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N\Desktop\"/>
    </mc:Choice>
  </mc:AlternateContent>
  <bookViews>
    <workbookView xWindow="0" yWindow="0" windowWidth="24000" windowHeight="9645"/>
  </bookViews>
  <sheets>
    <sheet name="KİM" sheetId="4" r:id="rId1"/>
    <sheet name="Sayfa1" sheetId="5" r:id="rId2"/>
  </sheets>
  <definedNames>
    <definedName name="_xlnm._FilterDatabase" localSheetId="0" hidden="1">KİM!$A$2:$M$42</definedName>
    <definedName name="_xlnm.Print_Area" localSheetId="0">KİM!$A$1:$J$57</definedName>
  </definedNames>
  <calcPr calcId="162913"/>
</workbook>
</file>

<file path=xl/calcChain.xml><?xml version="1.0" encoding="utf-8"?>
<calcChain xmlns="http://schemas.openxmlformats.org/spreadsheetml/2006/main">
  <c r="F12" i="5" l="1"/>
  <c r="E12" i="5"/>
  <c r="J11" i="5"/>
  <c r="I11" i="5"/>
  <c r="H11" i="5"/>
  <c r="G11" i="5"/>
  <c r="F11" i="5"/>
  <c r="E11" i="5"/>
  <c r="D11" i="5"/>
  <c r="C11" i="5"/>
  <c r="B11" i="5"/>
  <c r="H8" i="4"/>
  <c r="I8" i="4"/>
  <c r="J8" i="4"/>
</calcChain>
</file>

<file path=xl/sharedStrings.xml><?xml version="1.0" encoding="utf-8"?>
<sst xmlns="http://schemas.openxmlformats.org/spreadsheetml/2006/main" count="238" uniqueCount="149">
  <si>
    <t>T</t>
  </si>
  <si>
    <t>U</t>
  </si>
  <si>
    <t>K</t>
  </si>
  <si>
    <t>S.
No</t>
  </si>
  <si>
    <t>Dersin Adı</t>
  </si>
  <si>
    <t>Öğretim Üyesinin
Adı-Soyadı</t>
  </si>
  <si>
    <t>Ders Günü/
Saati</t>
  </si>
  <si>
    <t>Danışmanlıklar</t>
  </si>
  <si>
    <t>KODU</t>
  </si>
  <si>
    <t>Öğrenci 
No</t>
  </si>
  <si>
    <t>Öğrencinin
 Adı-Soyadı</t>
  </si>
  <si>
    <t>Bilimsel Hazırlık Dersleri</t>
  </si>
  <si>
    <t>Lisansüstü Dersler</t>
  </si>
  <si>
    <t>Not: Öğrenciler, Tez ve Seminer derslerini danışmanlarıyla yapacaklardır,ders gün ve saatleri programda gösterilmemiştir.</t>
  </si>
  <si>
    <t>Yüksek Lisans Uzmanlık Alan Dersi</t>
  </si>
  <si>
    <t>Yüksek Lisans Semineri</t>
  </si>
  <si>
    <t>Yüksek Lisans Tezi</t>
  </si>
  <si>
    <t>Enstitü Müdür v.</t>
  </si>
  <si>
    <t>Doç.Dr. Mehmet Altan KURNAZ</t>
  </si>
  <si>
    <t>FEN BİLİMLERİ ENSTİTÜSÜ KİMYA ANA BİLİM DALI
2017-2018 EĞİTİM ÖĞRETİM YILI GÜZ YARIYILI LİSANSÜSTÜ DERS PROGRAMI</t>
  </si>
  <si>
    <t>NÜKLEOFİLİK REAKSİYONLAR</t>
  </si>
  <si>
    <t xml:space="preserve"> KİM 501</t>
  </si>
  <si>
    <t>Yrd. Doç.Dr.Nesrin ŞENER</t>
  </si>
  <si>
    <t>Yrd. Doç.Dr.Temel kan Bakı</t>
  </si>
  <si>
    <t>KİM 509</t>
  </si>
  <si>
    <t>ELEKTROFİLİK REAKSİYONLAR</t>
  </si>
  <si>
    <t>KİM 502</t>
  </si>
  <si>
    <t>KİMYADA ARAŞTIRMA TEKNİKLERİ</t>
  </si>
  <si>
    <t>Yrd.Doç.Dr. HALİT MUĞLU</t>
  </si>
  <si>
    <t>KİM 518</t>
  </si>
  <si>
    <t xml:space="preserve">REAKSİYON KİNETİĞİ </t>
  </si>
  <si>
    <t>Perşembe (08:10-13:35)</t>
  </si>
  <si>
    <t>KİM 513</t>
  </si>
  <si>
    <t>İLERİ ORGANİK KİMYA</t>
  </si>
  <si>
    <t>Perşembe    (13:10-15:35)</t>
  </si>
  <si>
    <t>KİM 515</t>
  </si>
  <si>
    <t>Endüstriyel Fizikokiimya</t>
  </si>
  <si>
    <t>Doç. Dr. Bahattin AYDINLI</t>
  </si>
  <si>
    <t>Cuma     (13:10-15:35</t>
  </si>
  <si>
    <t>Salı        (08:10-10:35)</t>
  </si>
  <si>
    <t>Çarşamba    (08:10-10:35)</t>
  </si>
  <si>
    <t>Çarşamba       (13:10-15:35)</t>
  </si>
  <si>
    <t>KİM 533</t>
  </si>
  <si>
    <t>Yrd. Doç.Dr.Temel kan Bakır</t>
  </si>
  <si>
    <t>Prof. Dr. İzzet ŞENER</t>
  </si>
  <si>
    <t>Yrd. Doç.Dr. Mahmut GÜR</t>
  </si>
  <si>
    <t>Reyhan Arabacıoğlu</t>
  </si>
  <si>
    <t>Fulya TEKELİOĞLU</t>
  </si>
  <si>
    <t>Şeyda BABAOĞLU</t>
  </si>
  <si>
    <t>JAMAL BASHIR MASAUD LAWAG</t>
  </si>
  <si>
    <t>ŞEYDA BABAOĞLU</t>
  </si>
  <si>
    <t>AMAL SAID NASSAR ANKHEILA</t>
  </si>
  <si>
    <t>171013023</t>
  </si>
  <si>
    <t>YUSUF ZİYA ÖLMEZ</t>
  </si>
  <si>
    <t>161023004</t>
  </si>
  <si>
    <t>Pazartesi(08:10-11:25)</t>
  </si>
  <si>
    <t>Pazartesi (11:30-12:15)</t>
  </si>
  <si>
    <t>Cuma     (08:10-11:25</t>
  </si>
  <si>
    <t>Salı    (10:40-11:25)</t>
  </si>
  <si>
    <t>Cuma(15:40-16:25)</t>
  </si>
  <si>
    <t>171023001</t>
  </si>
  <si>
    <t>MERVE ZURNACI</t>
  </si>
  <si>
    <t>171023003</t>
  </si>
  <si>
    <t>HÜSEYIN KASTRATI</t>
  </si>
  <si>
    <t xml:space="preserve"> ÇAĞRI AVAN </t>
  </si>
  <si>
    <t xml:space="preserve">NACİYE MADEN </t>
  </si>
  <si>
    <t>Pazartesi 8:30-9:15</t>
  </si>
  <si>
    <t>Perşembe 10:40-11:25</t>
  </si>
  <si>
    <t>KİM 534</t>
  </si>
  <si>
    <t>KİM 535</t>
  </si>
  <si>
    <t>ENDÜSTRİYEL ELEKTROKİMYA</t>
  </si>
  <si>
    <t>Prof.Dr. İzzet ŞENER</t>
  </si>
  <si>
    <t>İLERİ POLİMER KİMYASI</t>
  </si>
  <si>
    <t>Prof. Dr.Zekeriya YERLİKAYA</t>
  </si>
  <si>
    <t>KİM 516</t>
  </si>
  <si>
    <t>YÜKSEK LİSANSA GİRİŞ</t>
  </si>
  <si>
    <t>KİM 525</t>
  </si>
  <si>
    <t>KİM 501</t>
  </si>
  <si>
    <t>FBE YL</t>
  </si>
  <si>
    <t>KANDİL ARSLAN</t>
  </si>
  <si>
    <t>171023002</t>
  </si>
  <si>
    <t xml:space="preserve">KANDİL ARSLAN </t>
  </si>
  <si>
    <t xml:space="preserve">AMHIMMID GHAYTH AMHIMMID MİSBAH </t>
  </si>
  <si>
    <t>171023004</t>
  </si>
  <si>
    <t>YOUSEF OMAR ELHADAR</t>
  </si>
  <si>
    <t>KİM
597</t>
  </si>
  <si>
    <t xml:space="preserve">Yüksek Lisans Uzmanlık Alan </t>
  </si>
  <si>
    <t>Doç.Dr. Bahattin AYDINLI</t>
  </si>
  <si>
    <t>161023002</t>
  </si>
  <si>
    <t>Salı
(08:10-11:25)</t>
  </si>
  <si>
    <t>Dr.Öğr. Üyesi Nesrin ŞENER</t>
  </si>
  <si>
    <t>Pazartesi
(08:10-11:25)</t>
  </si>
  <si>
    <t>Dr.Öğr. Üyesi Mahmut GÜR</t>
  </si>
  <si>
    <t>Pazartesi
(13:10-16:25)</t>
  </si>
  <si>
    <t>MEHMET ALPEREN ERGÜN</t>
  </si>
  <si>
    <t>Salı  (14:50-17:15)</t>
  </si>
  <si>
    <t xml:space="preserve"> KİM 511</t>
  </si>
  <si>
    <t>HETEROSİKLİK BİLEŞİKLER</t>
  </si>
  <si>
    <t>181010005</t>
  </si>
  <si>
    <t>Çarşambai       (8:10-10:35)</t>
  </si>
  <si>
    <t>KİM
512</t>
  </si>
  <si>
    <t>MOLEKÜLER SPEKTROSKOPİ</t>
  </si>
  <si>
    <t>Çarşamba   
(13:10-15:35)</t>
  </si>
  <si>
    <t>Perşembe
(08:10-08:55)</t>
  </si>
  <si>
    <t>Salı 
(13:10-13:55)</t>
  </si>
  <si>
    <t>Çarşamba(15:40-16:25)</t>
  </si>
  <si>
    <t>Pazartesi
(08:10-10:35)</t>
  </si>
  <si>
    <t>MURAT ŞEN</t>
  </si>
  <si>
    <t>MÜRÜVVET KAMBER</t>
  </si>
  <si>
    <t>HABİBE HİLAL KÜÇÜKAKIN TELLİ</t>
  </si>
  <si>
    <t>SELEN GÜRSER KARAHİSAR</t>
  </si>
  <si>
    <t>ESAT MAHMUT KARAKURT</t>
  </si>
  <si>
    <t>BURCU DİKEL</t>
  </si>
  <si>
    <t>181021001</t>
  </si>
  <si>
    <t>ÜMİT SAVAŞ</t>
  </si>
  <si>
    <t>MUSA GÜNDÜZ</t>
  </si>
  <si>
    <t>Dr.Öğr. Üyesi Halit MUĞLU</t>
  </si>
  <si>
    <t>CUMA    
(09:00-11:25)</t>
  </si>
  <si>
    <t xml:space="preserve"> HASSAN JABALLAH ABDULLAH MOH.</t>
  </si>
  <si>
    <t>HASSAN JABALLAH ABDULLAH MOH.</t>
  </si>
  <si>
    <t>FEN BİLİMLERİ ENSTİTÜSÜ KİMYA ANA BİLİM DALI
2018-2019 EĞİTİM ÖĞRETİM YILI GÜZ YARIYILI LİSANSÜSTÜ DERS PROGRAMI</t>
  </si>
  <si>
    <t>REAKSİYON KİNETİĞİ</t>
  </si>
  <si>
    <t>Dr. Öğr. Üyesi Temel kan BAKIR</t>
  </si>
  <si>
    <t>REYHAN ARABACIOĞLU</t>
  </si>
  <si>
    <t>Çarşamba   
(08:10-11:25)</t>
  </si>
  <si>
    <t>Pazartesi 
(11:30-12:15)</t>
  </si>
  <si>
    <t>Pazartesi 
(10:40-11:25)</t>
  </si>
  <si>
    <t>Doç.Dr. Atilla Çağlar</t>
  </si>
  <si>
    <t>Cuma
(14:00-14:45)</t>
  </si>
  <si>
    <t>Pazartesi 
(13:10-13:55)</t>
  </si>
  <si>
    <t>BEYAZIT YANAŞOĞLU</t>
  </si>
  <si>
    <t>ADEM KUPÇAK</t>
  </si>
  <si>
    <t>ALI BASIM SHIHAB SHIHAB</t>
  </si>
  <si>
    <t>ABDUSALAM AHMED SALEM ALDRAWI</t>
  </si>
  <si>
    <t>MOHAMED ALI FARAJ ELFISHUK</t>
  </si>
  <si>
    <t>AHMED LATEEF ADHAB AL-KHASRACHI</t>
  </si>
  <si>
    <t>181081009</t>
  </si>
  <si>
    <t>OMAR KHALID HAMID ALSHAWI</t>
  </si>
  <si>
    <t>Dr. Öğrt. Üyesi Halit MUĞLU</t>
  </si>
  <si>
    <t>Kimya Anabilim dalı Başkanı</t>
  </si>
  <si>
    <t>Çarşamba
(13:10-16:25)</t>
  </si>
  <si>
    <t>Salı   
(08:10-08:55)</t>
  </si>
  <si>
    <t>Perşembe    
(08:10-10:35)</t>
  </si>
  <si>
    <t>Çarşamba 
(08:10-10:35)</t>
  </si>
  <si>
    <t>perşembe
(09:00-11:25</t>
  </si>
  <si>
    <t>perşembe  (10:40-13:55)</t>
  </si>
  <si>
    <t>Salı   
(13:10-13:55)</t>
  </si>
  <si>
    <t>Çarşamba
(16:30-19:55)</t>
  </si>
  <si>
    <t>Salı   
(16:10-16:55)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</si>
</sst>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17" x14ac:knownFonts="1">
    <font>
      <sz val="10"/>
      <name val="Arial Tur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sz val="10"/>
      <name val="Arial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sz val="9"/>
      <color theme="1"/>
      <name val="Arial"/>
      <family val="2"/>
      <charset val="162"/>
    </font>
    <font>
      <sz val="6"/>
      <name val="Arial"/>
      <family val="2"/>
      <charset val="162"/>
    </font>
    <font>
      <sz val="8"/>
      <color rgb="FF2145AE"/>
      <name val="Tahoma"/>
      <family val="2"/>
      <charset val="162"/>
    </font>
    <font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0" fontId="8" fillId="0" borderId="0"/>
  </cellStyleXfs>
  <cellXfs count="2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vertical="center"/>
    </xf>
    <xf numFmtId="0" fontId="10" fillId="2" borderId="3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" xfId="4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0" fillId="3" borderId="1" xfId="1" applyFont="1" applyFill="1" applyBorder="1" applyAlignment="1">
      <alignment vertical="center"/>
    </xf>
    <xf numFmtId="0" fontId="10" fillId="2" borderId="3" xfId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1" fillId="3" borderId="5" xfId="1" applyFont="1" applyFill="1" applyBorder="1" applyAlignment="1">
      <alignment horizontal="center" vertical="top" wrapText="1"/>
    </xf>
    <xf numFmtId="0" fontId="11" fillId="3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vertical="center"/>
    </xf>
    <xf numFmtId="0" fontId="10" fillId="3" borderId="5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vertical="center" wrapText="1"/>
    </xf>
    <xf numFmtId="0" fontId="13" fillId="2" borderId="3" xfId="1" applyFont="1" applyFill="1" applyBorder="1" applyAlignment="1">
      <alignment vertical="center" wrapText="1"/>
    </xf>
    <xf numFmtId="0" fontId="11" fillId="2" borderId="3" xfId="1" applyFont="1" applyFill="1" applyBorder="1" applyAlignment="1">
      <alignment vertical="center" wrapText="1"/>
    </xf>
    <xf numFmtId="0" fontId="15" fillId="0" borderId="0" xfId="0" applyFont="1"/>
    <xf numFmtId="0" fontId="2" fillId="2" borderId="1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top" wrapText="1"/>
    </xf>
    <xf numFmtId="0" fontId="13" fillId="3" borderId="3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topLeftCell="A46" zoomScaleNormal="100" workbookViewId="0">
      <selection activeCell="G49" sqref="G49"/>
    </sheetView>
  </sheetViews>
  <sheetFormatPr defaultRowHeight="13.5" customHeight="1" x14ac:dyDescent="0.2"/>
  <cols>
    <col min="1" max="1" width="3.28515625" style="9" customWidth="1"/>
    <col min="2" max="2" width="5.42578125" style="30" customWidth="1"/>
    <col min="3" max="3" width="18.42578125" style="10" customWidth="1"/>
    <col min="4" max="4" width="21.85546875" style="31" customWidth="1"/>
    <col min="5" max="5" width="10.28515625" style="32" customWidth="1"/>
    <col min="6" max="6" width="26.140625" style="32" customWidth="1"/>
    <col min="7" max="7" width="13.85546875" style="48" customWidth="1"/>
    <col min="8" max="10" width="2.28515625" style="9" customWidth="1"/>
    <col min="11" max="11" width="9.140625" style="9"/>
    <col min="12" max="12" width="10.5703125" style="9" customWidth="1"/>
    <col min="13" max="13" width="19.85546875" style="10" customWidth="1"/>
    <col min="14" max="14" width="25.140625" style="10" customWidth="1"/>
    <col min="15" max="16384" width="9.140625" style="9"/>
  </cols>
  <sheetData>
    <row r="1" spans="1:22" s="1" customFormat="1" ht="36" customHeight="1" x14ac:dyDescent="0.2">
      <c r="A1" s="198" t="s">
        <v>120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22" ht="36.75" customHeight="1" x14ac:dyDescent="0.2">
      <c r="A2" s="2" t="s">
        <v>3</v>
      </c>
      <c r="B2" s="3" t="s">
        <v>8</v>
      </c>
      <c r="C2" s="4" t="s">
        <v>4</v>
      </c>
      <c r="D2" s="5" t="s">
        <v>5</v>
      </c>
      <c r="E2" s="6" t="s">
        <v>9</v>
      </c>
      <c r="F2" s="7" t="s">
        <v>10</v>
      </c>
      <c r="G2" s="42" t="s">
        <v>6</v>
      </c>
      <c r="H2" s="2" t="s">
        <v>0</v>
      </c>
      <c r="I2" s="8" t="s">
        <v>1</v>
      </c>
      <c r="J2" s="8" t="s">
        <v>2</v>
      </c>
    </row>
    <row r="3" spans="1:22" ht="18" customHeight="1" x14ac:dyDescent="0.2">
      <c r="A3" s="199" t="s">
        <v>11</v>
      </c>
      <c r="B3" s="199"/>
      <c r="C3" s="199"/>
      <c r="D3" s="199"/>
      <c r="E3" s="6"/>
      <c r="F3" s="7"/>
      <c r="G3" s="42"/>
      <c r="H3" s="2"/>
      <c r="I3" s="8"/>
      <c r="J3" s="8"/>
    </row>
    <row r="4" spans="1:22" ht="35.25" customHeight="1" x14ac:dyDescent="0.2">
      <c r="A4" s="80"/>
      <c r="B4" s="80"/>
      <c r="C4" s="80"/>
      <c r="D4" s="92"/>
      <c r="E4" s="85"/>
      <c r="F4" s="81"/>
      <c r="G4" s="96"/>
      <c r="H4" s="51">
        <v>4</v>
      </c>
      <c r="I4" s="83">
        <v>2</v>
      </c>
      <c r="J4" s="83">
        <v>5</v>
      </c>
    </row>
    <row r="5" spans="1:22" ht="22.5" customHeight="1" x14ac:dyDescent="0.2">
      <c r="A5" s="199" t="s">
        <v>12</v>
      </c>
      <c r="B5" s="199"/>
      <c r="C5" s="199"/>
      <c r="D5" s="199"/>
      <c r="E5" s="199"/>
      <c r="F5" s="7"/>
      <c r="G5" s="42"/>
      <c r="H5" s="2"/>
      <c r="I5" s="8"/>
      <c r="J5" s="8"/>
    </row>
    <row r="6" spans="1:22" ht="22.5" customHeight="1" x14ac:dyDescent="0.2">
      <c r="A6" s="205">
        <v>1</v>
      </c>
      <c r="B6" s="205" t="s">
        <v>96</v>
      </c>
      <c r="C6" s="205" t="s">
        <v>97</v>
      </c>
      <c r="D6" s="205" t="s">
        <v>71</v>
      </c>
      <c r="E6" s="212" t="s">
        <v>98</v>
      </c>
      <c r="F6" s="214" t="s">
        <v>119</v>
      </c>
      <c r="G6" s="188" t="s">
        <v>99</v>
      </c>
      <c r="H6" s="205">
        <v>3</v>
      </c>
      <c r="I6" s="191">
        <v>0</v>
      </c>
      <c r="J6" s="191">
        <v>3</v>
      </c>
    </row>
    <row r="7" spans="1:22" ht="22.5" customHeight="1" x14ac:dyDescent="0.2">
      <c r="A7" s="206"/>
      <c r="B7" s="206"/>
      <c r="C7" s="206"/>
      <c r="D7" s="206"/>
      <c r="E7" s="213"/>
      <c r="F7" s="215"/>
      <c r="G7" s="190"/>
      <c r="H7" s="206"/>
      <c r="I7" s="193"/>
      <c r="J7" s="193"/>
    </row>
    <row r="8" spans="1:22" ht="49.5" customHeight="1" x14ac:dyDescent="0.2">
      <c r="A8" s="135">
        <v>2</v>
      </c>
      <c r="B8" s="136" t="s">
        <v>76</v>
      </c>
      <c r="C8" s="136" t="s">
        <v>72</v>
      </c>
      <c r="D8" s="136" t="s">
        <v>73</v>
      </c>
      <c r="E8" s="118">
        <v>181023001</v>
      </c>
      <c r="F8" s="121" t="s">
        <v>94</v>
      </c>
      <c r="G8" s="137" t="s">
        <v>95</v>
      </c>
      <c r="H8" s="135">
        <f>H6</f>
        <v>3</v>
      </c>
      <c r="I8" s="135">
        <f>I6</f>
        <v>0</v>
      </c>
      <c r="J8" s="135">
        <f>J6</f>
        <v>3</v>
      </c>
      <c r="M8" s="27"/>
      <c r="N8" s="27"/>
      <c r="O8" s="26"/>
      <c r="P8" s="26"/>
      <c r="Q8" s="26"/>
      <c r="R8" s="26"/>
      <c r="S8" s="26"/>
      <c r="T8" s="26"/>
      <c r="U8" s="26"/>
      <c r="V8" s="26"/>
    </row>
    <row r="9" spans="1:22" ht="27" customHeight="1" x14ac:dyDescent="0.2">
      <c r="A9" s="191">
        <v>3</v>
      </c>
      <c r="B9" s="209" t="s">
        <v>26</v>
      </c>
      <c r="C9" s="210" t="s">
        <v>27</v>
      </c>
      <c r="D9" s="205" t="s">
        <v>116</v>
      </c>
      <c r="E9" s="12" t="s">
        <v>80</v>
      </c>
      <c r="F9" s="13" t="s">
        <v>79</v>
      </c>
      <c r="G9" s="218" t="s">
        <v>117</v>
      </c>
      <c r="H9" s="200">
        <v>3</v>
      </c>
      <c r="I9" s="200">
        <v>0</v>
      </c>
      <c r="J9" s="200">
        <v>3</v>
      </c>
      <c r="M9" s="131"/>
      <c r="N9" s="131"/>
      <c r="O9" s="131"/>
      <c r="P9" s="126"/>
      <c r="Q9" s="37"/>
      <c r="R9" s="132"/>
      <c r="S9" s="133"/>
      <c r="T9" s="133"/>
      <c r="U9" s="133"/>
      <c r="V9" s="26"/>
    </row>
    <row r="10" spans="1:22" ht="27" customHeight="1" x14ac:dyDescent="0.2">
      <c r="A10" s="192"/>
      <c r="B10" s="209"/>
      <c r="C10" s="210"/>
      <c r="D10" s="211"/>
      <c r="E10" s="12" t="s">
        <v>136</v>
      </c>
      <c r="F10" s="13" t="s">
        <v>135</v>
      </c>
      <c r="G10" s="218"/>
      <c r="H10" s="200"/>
      <c r="I10" s="200"/>
      <c r="J10" s="200"/>
      <c r="M10" s="131"/>
      <c r="N10" s="131"/>
      <c r="O10" s="131"/>
      <c r="P10" s="131"/>
      <c r="Q10" s="37"/>
      <c r="R10" s="132"/>
      <c r="S10" s="133"/>
      <c r="T10" s="133"/>
      <c r="U10" s="133"/>
      <c r="V10" s="26"/>
    </row>
    <row r="11" spans="1:22" ht="27" customHeight="1" x14ac:dyDescent="0.2">
      <c r="A11" s="192"/>
      <c r="B11" s="209"/>
      <c r="C11" s="210"/>
      <c r="D11" s="211"/>
      <c r="E11" s="12" t="s">
        <v>83</v>
      </c>
      <c r="F11" s="13" t="s">
        <v>82</v>
      </c>
      <c r="G11" s="218"/>
      <c r="H11" s="200"/>
      <c r="I11" s="200"/>
      <c r="J11" s="200"/>
      <c r="M11" s="131"/>
      <c r="N11" s="131"/>
      <c r="O11" s="131"/>
      <c r="P11" s="131"/>
      <c r="Q11" s="37"/>
      <c r="R11" s="132"/>
      <c r="S11" s="133"/>
      <c r="T11" s="133"/>
      <c r="U11" s="133"/>
      <c r="V11" s="26"/>
    </row>
    <row r="12" spans="1:22" ht="27" customHeight="1" x14ac:dyDescent="0.2">
      <c r="A12" s="192"/>
      <c r="B12" s="209"/>
      <c r="C12" s="210"/>
      <c r="D12" s="206"/>
      <c r="E12" s="34">
        <v>181023001</v>
      </c>
      <c r="F12" s="77" t="s">
        <v>94</v>
      </c>
      <c r="G12" s="218"/>
      <c r="H12" s="200"/>
      <c r="I12" s="200"/>
      <c r="J12" s="200"/>
    </row>
    <row r="13" spans="1:22" ht="21.75" customHeight="1" x14ac:dyDescent="0.2">
      <c r="A13" s="201">
        <v>4</v>
      </c>
      <c r="B13" s="201" t="s">
        <v>74</v>
      </c>
      <c r="C13" s="204" t="s">
        <v>70</v>
      </c>
      <c r="D13" s="181" t="s">
        <v>122</v>
      </c>
      <c r="E13" s="184">
        <v>171023002</v>
      </c>
      <c r="F13" s="207" t="s">
        <v>79</v>
      </c>
      <c r="G13" s="203" t="s">
        <v>145</v>
      </c>
      <c r="H13" s="202">
        <v>3</v>
      </c>
      <c r="I13" s="202">
        <v>0</v>
      </c>
      <c r="J13" s="202">
        <v>3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2" ht="21.75" customHeight="1" x14ac:dyDescent="0.2">
      <c r="A14" s="201"/>
      <c r="B14" s="201"/>
      <c r="C14" s="204"/>
      <c r="D14" s="183"/>
      <c r="E14" s="185">
        <v>171023002</v>
      </c>
      <c r="F14" s="208" t="s">
        <v>79</v>
      </c>
      <c r="G14" s="203"/>
      <c r="H14" s="202"/>
      <c r="I14" s="202"/>
      <c r="J14" s="202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2" ht="25.5" customHeight="1" x14ac:dyDescent="0.2">
      <c r="A15" s="180">
        <v>5</v>
      </c>
      <c r="B15" s="180" t="s">
        <v>77</v>
      </c>
      <c r="C15" s="180" t="s">
        <v>20</v>
      </c>
      <c r="D15" s="180" t="s">
        <v>90</v>
      </c>
      <c r="E15" s="59">
        <v>181010005</v>
      </c>
      <c r="F15" s="35" t="s">
        <v>119</v>
      </c>
      <c r="G15" s="178" t="s">
        <v>143</v>
      </c>
      <c r="H15" s="179">
        <v>3</v>
      </c>
      <c r="I15" s="179">
        <v>0</v>
      </c>
      <c r="J15" s="179">
        <v>3</v>
      </c>
    </row>
    <row r="16" spans="1:22" ht="25.5" customHeight="1" x14ac:dyDescent="0.2">
      <c r="A16" s="195">
        <v>6</v>
      </c>
      <c r="B16" s="181" t="s">
        <v>29</v>
      </c>
      <c r="C16" s="181" t="s">
        <v>121</v>
      </c>
      <c r="D16" s="181" t="s">
        <v>122</v>
      </c>
      <c r="E16" s="216">
        <v>171023002</v>
      </c>
      <c r="F16" s="195" t="s">
        <v>79</v>
      </c>
      <c r="G16" s="186" t="s">
        <v>142</v>
      </c>
      <c r="H16" s="195">
        <v>3</v>
      </c>
      <c r="I16" s="195">
        <v>0</v>
      </c>
      <c r="J16" s="195">
        <v>3</v>
      </c>
    </row>
    <row r="17" spans="1:11" ht="29.25" customHeight="1" x14ac:dyDescent="0.2">
      <c r="A17" s="197"/>
      <c r="B17" s="183"/>
      <c r="C17" s="183"/>
      <c r="D17" s="183"/>
      <c r="E17" s="217">
        <v>171023002</v>
      </c>
      <c r="F17" s="197" t="s">
        <v>79</v>
      </c>
      <c r="G17" s="194"/>
      <c r="H17" s="197"/>
      <c r="I17" s="197"/>
      <c r="J17" s="197"/>
      <c r="K17" s="1"/>
    </row>
    <row r="18" spans="1:11" ht="0.75" customHeight="1" x14ac:dyDescent="0.2">
      <c r="A18" s="67">
        <v>8</v>
      </c>
      <c r="B18" s="69"/>
      <c r="C18" s="70"/>
      <c r="D18" s="69"/>
      <c r="E18" s="69"/>
      <c r="F18" s="70"/>
      <c r="G18" s="71"/>
      <c r="H18" s="67"/>
      <c r="I18" s="67"/>
      <c r="J18" s="67"/>
      <c r="K18" s="1"/>
    </row>
    <row r="19" spans="1:11" ht="26.25" customHeight="1" x14ac:dyDescent="0.2">
      <c r="A19" s="191">
        <v>7</v>
      </c>
      <c r="B19" s="205" t="s">
        <v>32</v>
      </c>
      <c r="C19" s="205" t="s">
        <v>33</v>
      </c>
      <c r="D19" s="205" t="s">
        <v>116</v>
      </c>
      <c r="E19" s="93">
        <v>181010005</v>
      </c>
      <c r="F19" s="95" t="s">
        <v>118</v>
      </c>
      <c r="G19" s="188" t="s">
        <v>144</v>
      </c>
      <c r="H19" s="191">
        <v>3</v>
      </c>
      <c r="I19" s="191">
        <v>0</v>
      </c>
      <c r="J19" s="191">
        <v>3</v>
      </c>
      <c r="K19" s="1"/>
    </row>
    <row r="20" spans="1:11" ht="26.25" customHeight="1" x14ac:dyDescent="0.2">
      <c r="A20" s="192"/>
      <c r="B20" s="211"/>
      <c r="C20" s="211"/>
      <c r="D20" s="211"/>
      <c r="E20" s="103">
        <v>171023002</v>
      </c>
      <c r="F20" s="95" t="s">
        <v>79</v>
      </c>
      <c r="G20" s="189"/>
      <c r="H20" s="192"/>
      <c r="I20" s="192"/>
      <c r="J20" s="192"/>
      <c r="K20" s="1"/>
    </row>
    <row r="21" spans="1:11" ht="26.25" customHeight="1" x14ac:dyDescent="0.2">
      <c r="A21" s="192"/>
      <c r="B21" s="211"/>
      <c r="C21" s="211"/>
      <c r="D21" s="211"/>
      <c r="E21" s="127">
        <v>171023004</v>
      </c>
      <c r="F21" s="95" t="s">
        <v>82</v>
      </c>
      <c r="G21" s="189"/>
      <c r="H21" s="192"/>
      <c r="I21" s="192"/>
      <c r="J21" s="192"/>
      <c r="K21" s="1"/>
    </row>
    <row r="22" spans="1:11" ht="26.25" customHeight="1" x14ac:dyDescent="0.2">
      <c r="A22" s="192"/>
      <c r="B22" s="211"/>
      <c r="C22" s="211"/>
      <c r="D22" s="211"/>
      <c r="E22" s="177">
        <v>181081009</v>
      </c>
      <c r="F22" s="95" t="s">
        <v>135</v>
      </c>
      <c r="G22" s="189"/>
      <c r="H22" s="192"/>
      <c r="I22" s="192"/>
      <c r="J22" s="192"/>
      <c r="K22" s="1"/>
    </row>
    <row r="23" spans="1:11" ht="26.25" customHeight="1" x14ac:dyDescent="0.2">
      <c r="A23" s="192"/>
      <c r="B23" s="211"/>
      <c r="C23" s="211"/>
      <c r="D23" s="211"/>
      <c r="E23" s="134">
        <v>181023005</v>
      </c>
      <c r="F23" s="95" t="s">
        <v>132</v>
      </c>
      <c r="G23" s="189"/>
      <c r="H23" s="192"/>
      <c r="I23" s="192"/>
      <c r="J23" s="192"/>
      <c r="K23" s="1"/>
    </row>
    <row r="24" spans="1:11" ht="30" customHeight="1" x14ac:dyDescent="0.2">
      <c r="A24" s="193"/>
      <c r="B24" s="206"/>
      <c r="C24" s="206"/>
      <c r="D24" s="206"/>
      <c r="E24" s="59">
        <v>181023007</v>
      </c>
      <c r="F24" s="86" t="s">
        <v>137</v>
      </c>
      <c r="G24" s="190"/>
      <c r="H24" s="193"/>
      <c r="I24" s="193"/>
      <c r="J24" s="193"/>
      <c r="K24" s="1"/>
    </row>
    <row r="25" spans="1:11" ht="30" customHeight="1" x14ac:dyDescent="0.2">
      <c r="A25" s="195">
        <v>8</v>
      </c>
      <c r="B25" s="181" t="s">
        <v>100</v>
      </c>
      <c r="C25" s="181" t="s">
        <v>101</v>
      </c>
      <c r="D25" s="181" t="s">
        <v>90</v>
      </c>
      <c r="E25" s="41">
        <v>171060001</v>
      </c>
      <c r="F25" s="36" t="s">
        <v>61</v>
      </c>
      <c r="G25" s="186" t="s">
        <v>102</v>
      </c>
      <c r="H25" s="195">
        <v>3</v>
      </c>
      <c r="I25" s="195">
        <v>0</v>
      </c>
      <c r="J25" s="195">
        <v>3</v>
      </c>
      <c r="K25" s="1"/>
    </row>
    <row r="26" spans="1:11" ht="30" customHeight="1" x14ac:dyDescent="0.2">
      <c r="A26" s="196"/>
      <c r="B26" s="182"/>
      <c r="C26" s="182"/>
      <c r="D26" s="182"/>
      <c r="E26" s="41">
        <v>171023004</v>
      </c>
      <c r="F26" s="36" t="s">
        <v>82</v>
      </c>
      <c r="G26" s="187"/>
      <c r="H26" s="196"/>
      <c r="I26" s="196"/>
      <c r="J26" s="196"/>
      <c r="K26" s="1"/>
    </row>
    <row r="27" spans="1:11" ht="30" customHeight="1" x14ac:dyDescent="0.2">
      <c r="A27" s="191">
        <v>9</v>
      </c>
      <c r="B27" s="181" t="s">
        <v>78</v>
      </c>
      <c r="C27" s="181" t="s">
        <v>75</v>
      </c>
      <c r="D27" s="181" t="s">
        <v>116</v>
      </c>
      <c r="E27" s="50">
        <v>161062215</v>
      </c>
      <c r="F27" s="142" t="s">
        <v>107</v>
      </c>
      <c r="G27" s="186" t="s">
        <v>106</v>
      </c>
      <c r="H27" s="195">
        <v>3</v>
      </c>
      <c r="I27" s="195">
        <v>0</v>
      </c>
      <c r="J27" s="195">
        <v>3</v>
      </c>
      <c r="K27" s="1"/>
    </row>
    <row r="28" spans="1:11" ht="30" customHeight="1" x14ac:dyDescent="0.2">
      <c r="A28" s="192"/>
      <c r="B28" s="182"/>
      <c r="C28" s="182"/>
      <c r="D28" s="182"/>
      <c r="E28" s="50">
        <v>171013004</v>
      </c>
      <c r="F28" s="62" t="s">
        <v>108</v>
      </c>
      <c r="G28" s="187"/>
      <c r="H28" s="196"/>
      <c r="I28" s="196"/>
      <c r="J28" s="196"/>
      <c r="K28" s="1"/>
    </row>
    <row r="29" spans="1:11" ht="30" customHeight="1" x14ac:dyDescent="0.2">
      <c r="A29" s="192"/>
      <c r="B29" s="182"/>
      <c r="C29" s="182"/>
      <c r="D29" s="182"/>
      <c r="E29" s="50">
        <v>171013010</v>
      </c>
      <c r="F29" s="62" t="s">
        <v>109</v>
      </c>
      <c r="G29" s="187"/>
      <c r="H29" s="196"/>
      <c r="I29" s="196"/>
      <c r="J29" s="196"/>
      <c r="K29" s="1"/>
    </row>
    <row r="30" spans="1:11" ht="30" customHeight="1" x14ac:dyDescent="0.2">
      <c r="A30" s="192"/>
      <c r="B30" s="182"/>
      <c r="C30" s="182"/>
      <c r="D30" s="182"/>
      <c r="E30" s="50">
        <v>171013013</v>
      </c>
      <c r="F30" s="62" t="s">
        <v>110</v>
      </c>
      <c r="G30" s="187"/>
      <c r="H30" s="196"/>
      <c r="I30" s="196"/>
      <c r="J30" s="196"/>
      <c r="K30" s="1"/>
    </row>
    <row r="31" spans="1:11" ht="30" customHeight="1" x14ac:dyDescent="0.2">
      <c r="A31" s="192"/>
      <c r="B31" s="182"/>
      <c r="C31" s="182"/>
      <c r="D31" s="182"/>
      <c r="E31" s="50">
        <v>171062015</v>
      </c>
      <c r="F31" s="62" t="s">
        <v>111</v>
      </c>
      <c r="G31" s="187"/>
      <c r="H31" s="196"/>
      <c r="I31" s="196"/>
      <c r="J31" s="196"/>
      <c r="K31" s="1"/>
    </row>
    <row r="32" spans="1:11" ht="30" customHeight="1" x14ac:dyDescent="0.2">
      <c r="A32" s="192"/>
      <c r="B32" s="182"/>
      <c r="C32" s="182"/>
      <c r="D32" s="182"/>
      <c r="E32" s="50">
        <v>181013001</v>
      </c>
      <c r="F32" s="62" t="s">
        <v>112</v>
      </c>
      <c r="G32" s="187"/>
      <c r="H32" s="196"/>
      <c r="I32" s="196"/>
      <c r="J32" s="196"/>
      <c r="K32" s="1"/>
    </row>
    <row r="33" spans="1:11" ht="30" customHeight="1" x14ac:dyDescent="0.2">
      <c r="A33" s="192"/>
      <c r="B33" s="182"/>
      <c r="C33" s="182"/>
      <c r="D33" s="182"/>
      <c r="E33" s="58" t="s">
        <v>113</v>
      </c>
      <c r="F33" s="130" t="s">
        <v>114</v>
      </c>
      <c r="G33" s="187"/>
      <c r="H33" s="196"/>
      <c r="I33" s="196"/>
      <c r="J33" s="196"/>
      <c r="K33" s="1"/>
    </row>
    <row r="34" spans="1:11" ht="30" customHeight="1" x14ac:dyDescent="0.2">
      <c r="A34" s="192"/>
      <c r="B34" s="182"/>
      <c r="C34" s="182"/>
      <c r="D34" s="182"/>
      <c r="E34" s="118">
        <v>181021003</v>
      </c>
      <c r="F34" s="121" t="s">
        <v>115</v>
      </c>
      <c r="G34" s="187"/>
      <c r="H34" s="196"/>
      <c r="I34" s="196"/>
      <c r="J34" s="196"/>
      <c r="K34" s="1"/>
    </row>
    <row r="35" spans="1:11" ht="30" customHeight="1" x14ac:dyDescent="0.2">
      <c r="A35" s="192"/>
      <c r="B35" s="182"/>
      <c r="C35" s="182"/>
      <c r="D35" s="182"/>
      <c r="E35" s="129">
        <v>171023002</v>
      </c>
      <c r="F35" s="128" t="s">
        <v>79</v>
      </c>
      <c r="G35" s="187"/>
      <c r="H35" s="196"/>
      <c r="I35" s="196"/>
      <c r="J35" s="196"/>
      <c r="K35" s="1"/>
    </row>
    <row r="36" spans="1:11" ht="30" customHeight="1" x14ac:dyDescent="0.2">
      <c r="A36" s="192"/>
      <c r="B36" s="182"/>
      <c r="C36" s="182"/>
      <c r="D36" s="182"/>
      <c r="E36" s="141">
        <v>171063006</v>
      </c>
      <c r="F36" s="140" t="s">
        <v>84</v>
      </c>
      <c r="G36" s="187"/>
      <c r="H36" s="196"/>
      <c r="I36" s="196"/>
      <c r="J36" s="196"/>
      <c r="K36" s="1"/>
    </row>
    <row r="37" spans="1:11" ht="30" customHeight="1" x14ac:dyDescent="0.2">
      <c r="A37" s="192"/>
      <c r="B37" s="182"/>
      <c r="C37" s="182"/>
      <c r="D37" s="182"/>
      <c r="E37" s="141">
        <v>171015008</v>
      </c>
      <c r="F37" s="140" t="s">
        <v>130</v>
      </c>
      <c r="G37" s="187"/>
      <c r="H37" s="196"/>
      <c r="I37" s="196"/>
      <c r="J37" s="196"/>
      <c r="K37" s="1"/>
    </row>
    <row r="38" spans="1:11" ht="30" customHeight="1" x14ac:dyDescent="0.2">
      <c r="A38" s="192"/>
      <c r="B38" s="182"/>
      <c r="C38" s="182"/>
      <c r="D38" s="182"/>
      <c r="E38" s="129">
        <v>171062021</v>
      </c>
      <c r="F38" s="128" t="s">
        <v>131</v>
      </c>
      <c r="G38" s="187"/>
      <c r="H38" s="196"/>
      <c r="I38" s="196"/>
      <c r="J38" s="196"/>
      <c r="K38" s="1"/>
    </row>
    <row r="39" spans="1:11" ht="30" customHeight="1" x14ac:dyDescent="0.2">
      <c r="A39" s="192"/>
      <c r="B39" s="182"/>
      <c r="C39" s="182"/>
      <c r="D39" s="182"/>
      <c r="E39" s="138">
        <v>181023005</v>
      </c>
      <c r="F39" s="139" t="s">
        <v>132</v>
      </c>
      <c r="G39" s="187"/>
      <c r="H39" s="196"/>
      <c r="I39" s="196"/>
      <c r="J39" s="196"/>
      <c r="K39" s="1"/>
    </row>
    <row r="40" spans="1:11" ht="30" customHeight="1" x14ac:dyDescent="0.2">
      <c r="A40" s="192"/>
      <c r="B40" s="182"/>
      <c r="C40" s="182"/>
      <c r="D40" s="182"/>
      <c r="E40" s="175">
        <v>181081009</v>
      </c>
      <c r="F40" s="176" t="s">
        <v>135</v>
      </c>
      <c r="G40" s="187"/>
      <c r="H40" s="196"/>
      <c r="I40" s="196"/>
      <c r="J40" s="196"/>
      <c r="K40" s="1"/>
    </row>
    <row r="41" spans="1:11" ht="30" customHeight="1" x14ac:dyDescent="0.2">
      <c r="A41" s="192"/>
      <c r="B41" s="182"/>
      <c r="C41" s="182"/>
      <c r="D41" s="182"/>
      <c r="E41" s="175">
        <v>181071021</v>
      </c>
      <c r="F41" s="176" t="s">
        <v>134</v>
      </c>
      <c r="G41" s="187"/>
      <c r="H41" s="196"/>
      <c r="I41" s="196"/>
      <c r="J41" s="196"/>
      <c r="K41" s="1"/>
    </row>
    <row r="42" spans="1:11" ht="30" customHeight="1" x14ac:dyDescent="0.2">
      <c r="A42" s="193"/>
      <c r="B42" s="183"/>
      <c r="C42" s="183"/>
      <c r="D42" s="183"/>
      <c r="E42" s="118">
        <v>181062053</v>
      </c>
      <c r="F42" s="121" t="s">
        <v>133</v>
      </c>
      <c r="G42" s="194"/>
      <c r="H42" s="197"/>
      <c r="I42" s="197"/>
      <c r="J42" s="197"/>
      <c r="K42" s="1"/>
    </row>
    <row r="43" spans="1:11" s="25" customFormat="1" ht="28.5" customHeight="1" x14ac:dyDescent="0.2">
      <c r="A43" s="181">
        <v>10</v>
      </c>
      <c r="B43" s="181" t="s">
        <v>85</v>
      </c>
      <c r="C43" s="181" t="s">
        <v>86</v>
      </c>
      <c r="D43" s="181" t="s">
        <v>122</v>
      </c>
      <c r="E43" s="58" t="s">
        <v>54</v>
      </c>
      <c r="F43" s="144" t="s">
        <v>123</v>
      </c>
      <c r="G43" s="84" t="s">
        <v>147</v>
      </c>
      <c r="H43" s="135">
        <v>4</v>
      </c>
      <c r="I43" s="135">
        <v>0</v>
      </c>
      <c r="J43" s="135">
        <v>0</v>
      </c>
    </row>
    <row r="44" spans="1:11" s="25" customFormat="1" ht="28.5" customHeight="1" x14ac:dyDescent="0.2">
      <c r="A44" s="182"/>
      <c r="B44" s="182"/>
      <c r="C44" s="182"/>
      <c r="D44" s="182"/>
      <c r="E44" s="50">
        <v>171023007</v>
      </c>
      <c r="F44" s="62" t="s">
        <v>49</v>
      </c>
      <c r="G44" s="167" t="s">
        <v>140</v>
      </c>
      <c r="H44" s="166"/>
      <c r="I44" s="166"/>
      <c r="J44" s="166"/>
    </row>
    <row r="45" spans="1:11" s="25" customFormat="1" ht="28.5" customHeight="1" x14ac:dyDescent="0.2">
      <c r="A45" s="182"/>
      <c r="B45" s="182"/>
      <c r="C45" s="182"/>
      <c r="D45" s="183"/>
      <c r="E45" s="41">
        <v>171023009</v>
      </c>
      <c r="F45" s="36" t="s">
        <v>63</v>
      </c>
      <c r="G45" s="167" t="s">
        <v>124</v>
      </c>
      <c r="H45" s="166"/>
      <c r="I45" s="166"/>
      <c r="J45" s="166"/>
    </row>
    <row r="46" spans="1:11" s="25" customFormat="1" ht="28.5" customHeight="1" x14ac:dyDescent="0.2">
      <c r="A46" s="182"/>
      <c r="B46" s="182"/>
      <c r="C46" s="182"/>
      <c r="D46" s="164" t="s">
        <v>44</v>
      </c>
      <c r="E46" s="58" t="s">
        <v>88</v>
      </c>
      <c r="F46" s="144" t="s">
        <v>47</v>
      </c>
      <c r="G46" s="163" t="s">
        <v>89</v>
      </c>
      <c r="H46" s="162"/>
      <c r="I46" s="162"/>
      <c r="J46" s="162"/>
    </row>
    <row r="47" spans="1:11" s="25" customFormat="1" ht="28.5" customHeight="1" x14ac:dyDescent="0.2">
      <c r="A47" s="165"/>
      <c r="B47" s="165"/>
      <c r="C47" s="165"/>
      <c r="D47" s="164" t="s">
        <v>90</v>
      </c>
      <c r="E47" s="58" t="s">
        <v>60</v>
      </c>
      <c r="F47" s="144" t="s">
        <v>50</v>
      </c>
      <c r="G47" s="167" t="s">
        <v>91</v>
      </c>
      <c r="H47" s="166"/>
      <c r="I47" s="166"/>
      <c r="J47" s="166"/>
    </row>
    <row r="48" spans="1:11" s="25" customFormat="1" ht="28.5" customHeight="1" x14ac:dyDescent="0.2">
      <c r="A48" s="165"/>
      <c r="B48" s="165"/>
      <c r="C48" s="165"/>
      <c r="D48" s="164" t="s">
        <v>92</v>
      </c>
      <c r="E48" s="58" t="s">
        <v>62</v>
      </c>
      <c r="F48" s="144" t="s">
        <v>53</v>
      </c>
      <c r="G48" s="167" t="s">
        <v>93</v>
      </c>
      <c r="H48" s="166"/>
      <c r="I48" s="166"/>
      <c r="J48" s="166"/>
    </row>
    <row r="49" spans="1:10" ht="30" customHeight="1" x14ac:dyDescent="0.2">
      <c r="A49" s="209">
        <v>11</v>
      </c>
      <c r="B49" s="209"/>
      <c r="C49" s="201" t="s">
        <v>7</v>
      </c>
      <c r="D49" s="205" t="s">
        <v>122</v>
      </c>
      <c r="E49" s="154" t="s">
        <v>54</v>
      </c>
      <c r="F49" s="147" t="s">
        <v>123</v>
      </c>
      <c r="G49" s="148" t="s">
        <v>148</v>
      </c>
      <c r="H49" s="12"/>
      <c r="I49" s="13"/>
      <c r="J49" s="68"/>
    </row>
    <row r="50" spans="1:10" ht="30" customHeight="1" x14ac:dyDescent="0.2">
      <c r="A50" s="209"/>
      <c r="B50" s="209"/>
      <c r="C50" s="201"/>
      <c r="D50" s="211"/>
      <c r="E50" s="34">
        <v>171023007</v>
      </c>
      <c r="F50" s="155" t="s">
        <v>49</v>
      </c>
      <c r="G50" s="148" t="s">
        <v>146</v>
      </c>
      <c r="H50" s="152"/>
      <c r="I50" s="153"/>
      <c r="J50" s="143"/>
    </row>
    <row r="51" spans="1:10" ht="30.75" customHeight="1" x14ac:dyDescent="0.2">
      <c r="A51" s="209"/>
      <c r="B51" s="209"/>
      <c r="C51" s="201"/>
      <c r="D51" s="206"/>
      <c r="E51" s="59">
        <v>171023009</v>
      </c>
      <c r="F51" s="156" t="s">
        <v>63</v>
      </c>
      <c r="G51" s="49" t="s">
        <v>141</v>
      </c>
      <c r="H51" s="40"/>
      <c r="I51" s="40"/>
      <c r="J51" s="40"/>
    </row>
    <row r="52" spans="1:10" ht="34.5" customHeight="1" x14ac:dyDescent="0.2">
      <c r="A52" s="209"/>
      <c r="B52" s="209"/>
      <c r="C52" s="201"/>
      <c r="D52" s="149" t="s">
        <v>90</v>
      </c>
      <c r="E52" s="34">
        <v>171023001</v>
      </c>
      <c r="F52" s="156" t="s">
        <v>48</v>
      </c>
      <c r="G52" s="76" t="s">
        <v>104</v>
      </c>
      <c r="H52" s="33"/>
      <c r="I52" s="33"/>
      <c r="J52" s="33"/>
    </row>
    <row r="53" spans="1:10" ht="21" customHeight="1" x14ac:dyDescent="0.2">
      <c r="A53" s="209"/>
      <c r="B53" s="209"/>
      <c r="C53" s="201"/>
      <c r="D53" s="150" t="s">
        <v>44</v>
      </c>
      <c r="E53" s="34">
        <v>161023002</v>
      </c>
      <c r="F53" s="157" t="s">
        <v>47</v>
      </c>
      <c r="G53" s="148" t="s">
        <v>103</v>
      </c>
      <c r="H53" s="40"/>
      <c r="I53" s="40"/>
      <c r="J53" s="40"/>
    </row>
    <row r="54" spans="1:10" ht="30.75" customHeight="1" x14ac:dyDescent="0.2">
      <c r="A54" s="209"/>
      <c r="B54" s="209"/>
      <c r="C54" s="201"/>
      <c r="D54" s="149" t="s">
        <v>92</v>
      </c>
      <c r="E54" s="146">
        <v>171023003</v>
      </c>
      <c r="F54" s="158" t="s">
        <v>53</v>
      </c>
      <c r="G54" s="145" t="s">
        <v>105</v>
      </c>
      <c r="H54" s="16"/>
      <c r="I54" s="16"/>
      <c r="J54" s="16"/>
    </row>
    <row r="55" spans="1:10" ht="24.75" customHeight="1" x14ac:dyDescent="0.2">
      <c r="A55" s="209"/>
      <c r="B55" s="209"/>
      <c r="C55" s="201"/>
      <c r="D55" s="149" t="s">
        <v>116</v>
      </c>
      <c r="E55" s="149">
        <v>171023002</v>
      </c>
      <c r="F55" s="159" t="s">
        <v>81</v>
      </c>
      <c r="G55" s="160" t="s">
        <v>125</v>
      </c>
      <c r="H55" s="191"/>
      <c r="I55" s="191"/>
      <c r="J55" s="191"/>
    </row>
    <row r="56" spans="1:10" ht="24.75" customHeight="1" x14ac:dyDescent="0.2">
      <c r="A56" s="209"/>
      <c r="B56" s="209"/>
      <c r="C56" s="201"/>
      <c r="D56" s="151"/>
      <c r="E56" s="146">
        <v>171023004</v>
      </c>
      <c r="F56" s="146" t="s">
        <v>82</v>
      </c>
      <c r="G56" s="145" t="s">
        <v>126</v>
      </c>
      <c r="H56" s="192"/>
      <c r="I56" s="192"/>
      <c r="J56" s="192"/>
    </row>
    <row r="57" spans="1:10" ht="31.5" customHeight="1" x14ac:dyDescent="0.2">
      <c r="A57" s="209"/>
      <c r="B57" s="209"/>
      <c r="C57" s="201"/>
      <c r="D57" s="34" t="s">
        <v>87</v>
      </c>
      <c r="E57" s="59">
        <v>171023005</v>
      </c>
      <c r="F57" s="161" t="s">
        <v>51</v>
      </c>
      <c r="G57" s="145" t="s">
        <v>128</v>
      </c>
      <c r="H57" s="193"/>
      <c r="I57" s="193"/>
      <c r="J57" s="193"/>
    </row>
    <row r="58" spans="1:10" ht="31.5" customHeight="1" x14ac:dyDescent="0.2">
      <c r="A58" s="169"/>
      <c r="B58" s="169"/>
      <c r="C58" s="131"/>
      <c r="D58" s="170" t="s">
        <v>127</v>
      </c>
      <c r="E58" s="171">
        <v>181023001</v>
      </c>
      <c r="F58" s="172" t="s">
        <v>94</v>
      </c>
      <c r="G58" s="174" t="s">
        <v>129</v>
      </c>
      <c r="H58" s="173"/>
      <c r="I58" s="173"/>
      <c r="J58" s="173"/>
    </row>
    <row r="59" spans="1:10" ht="22.5" customHeight="1" x14ac:dyDescent="0.2">
      <c r="A59" s="17"/>
      <c r="B59" s="18"/>
      <c r="C59" s="19"/>
      <c r="D59" s="19"/>
      <c r="E59" s="20"/>
      <c r="F59" s="17"/>
      <c r="G59" s="44"/>
      <c r="H59" s="21"/>
      <c r="I59" s="21"/>
      <c r="J59" s="21"/>
    </row>
    <row r="60" spans="1:10" ht="22.5" customHeight="1" x14ac:dyDescent="0.2">
      <c r="A60" s="37"/>
      <c r="B60" s="37"/>
      <c r="C60" s="37"/>
      <c r="D60" s="37"/>
      <c r="E60" s="37"/>
      <c r="F60" s="37"/>
      <c r="G60" s="45"/>
      <c r="H60" s="21"/>
      <c r="I60" s="21"/>
      <c r="J60" s="21"/>
    </row>
    <row r="61" spans="1:10" ht="25.5" customHeight="1" x14ac:dyDescent="0.2">
      <c r="A61" s="15"/>
      <c r="B61" s="1"/>
      <c r="C61" s="15"/>
      <c r="D61" s="22"/>
      <c r="E61" s="23"/>
      <c r="F61" s="24" t="s">
        <v>138</v>
      </c>
      <c r="G61" s="46"/>
      <c r="H61" s="29"/>
      <c r="I61" s="29"/>
      <c r="J61" s="29"/>
    </row>
    <row r="62" spans="1:10" ht="33" customHeight="1" x14ac:dyDescent="0.2">
      <c r="A62" s="15"/>
      <c r="B62" s="1"/>
      <c r="C62" s="15"/>
      <c r="D62" s="22"/>
      <c r="E62" s="23"/>
      <c r="F62" s="24" t="s">
        <v>139</v>
      </c>
      <c r="G62" s="46"/>
      <c r="H62" s="55"/>
      <c r="I62" s="55"/>
      <c r="J62" s="55"/>
    </row>
    <row r="63" spans="1:10" ht="33" customHeight="1" x14ac:dyDescent="0.2">
      <c r="A63" s="25"/>
      <c r="B63" s="26"/>
      <c r="C63" s="27"/>
      <c r="D63" s="27"/>
      <c r="E63" s="28"/>
      <c r="F63" s="25"/>
      <c r="G63" s="47"/>
      <c r="H63" s="55"/>
      <c r="I63" s="55"/>
      <c r="J63" s="55"/>
    </row>
    <row r="64" spans="1:10" ht="34.5" customHeight="1" x14ac:dyDescent="0.2">
      <c r="A64" s="25"/>
      <c r="B64" s="26"/>
      <c r="C64" s="27"/>
      <c r="D64" s="27"/>
      <c r="E64" s="28"/>
      <c r="F64" s="168"/>
      <c r="G64" s="55"/>
    </row>
    <row r="65" spans="1:7" ht="13.5" customHeight="1" x14ac:dyDescent="0.2">
      <c r="A65" s="25"/>
      <c r="B65" s="26"/>
      <c r="C65" s="27"/>
      <c r="D65" s="27"/>
      <c r="E65" s="28"/>
      <c r="F65" s="55"/>
      <c r="G65" s="55"/>
    </row>
  </sheetData>
  <mergeCells count="76">
    <mergeCell ref="D49:D51"/>
    <mergeCell ref="D43:D45"/>
    <mergeCell ref="D27:D42"/>
    <mergeCell ref="D19:D24"/>
    <mergeCell ref="J55:J57"/>
    <mergeCell ref="H55:H57"/>
    <mergeCell ref="I55:I57"/>
    <mergeCell ref="I25:I26"/>
    <mergeCell ref="I19:I24"/>
    <mergeCell ref="J19:J24"/>
    <mergeCell ref="J27:J42"/>
    <mergeCell ref="J25:J26"/>
    <mergeCell ref="I27:I42"/>
    <mergeCell ref="D25:D26"/>
    <mergeCell ref="H25:H26"/>
    <mergeCell ref="I6:I7"/>
    <mergeCell ref="J6:J7"/>
    <mergeCell ref="H16:H17"/>
    <mergeCell ref="I16:I17"/>
    <mergeCell ref="J16:J17"/>
    <mergeCell ref="I9:I12"/>
    <mergeCell ref="E6:E7"/>
    <mergeCell ref="F6:F7"/>
    <mergeCell ref="G6:G7"/>
    <mergeCell ref="H6:H7"/>
    <mergeCell ref="A16:A17"/>
    <mergeCell ref="B16:B17"/>
    <mergeCell ref="C16:C17"/>
    <mergeCell ref="D16:D17"/>
    <mergeCell ref="E16:E17"/>
    <mergeCell ref="G9:G12"/>
    <mergeCell ref="H9:H12"/>
    <mergeCell ref="F16:F17"/>
    <mergeCell ref="G16:G17"/>
    <mergeCell ref="D13:D14"/>
    <mergeCell ref="D9:D12"/>
    <mergeCell ref="D6:D7"/>
    <mergeCell ref="A49:A57"/>
    <mergeCell ref="C49:C57"/>
    <mergeCell ref="B49:B57"/>
    <mergeCell ref="B9:B12"/>
    <mergeCell ref="C9:C12"/>
    <mergeCell ref="B19:B24"/>
    <mergeCell ref="C19:C24"/>
    <mergeCell ref="A43:A46"/>
    <mergeCell ref="B43:B46"/>
    <mergeCell ref="C43:C46"/>
    <mergeCell ref="A19:A24"/>
    <mergeCell ref="A25:A26"/>
    <mergeCell ref="B25:B26"/>
    <mergeCell ref="C25:C26"/>
    <mergeCell ref="B27:B42"/>
    <mergeCell ref="A27:A42"/>
    <mergeCell ref="A1:J1"/>
    <mergeCell ref="A3:D3"/>
    <mergeCell ref="A5:E5"/>
    <mergeCell ref="J9:J12"/>
    <mergeCell ref="A13:A14"/>
    <mergeCell ref="J13:J14"/>
    <mergeCell ref="B13:B14"/>
    <mergeCell ref="I13:I14"/>
    <mergeCell ref="G13:G14"/>
    <mergeCell ref="H13:H14"/>
    <mergeCell ref="C13:C14"/>
    <mergeCell ref="A9:A12"/>
    <mergeCell ref="A6:A7"/>
    <mergeCell ref="B6:B7"/>
    <mergeCell ref="C6:C7"/>
    <mergeCell ref="F13:F14"/>
    <mergeCell ref="C27:C42"/>
    <mergeCell ref="E13:E14"/>
    <mergeCell ref="G25:G26"/>
    <mergeCell ref="G19:G24"/>
    <mergeCell ref="H19:H24"/>
    <mergeCell ref="G27:G42"/>
    <mergeCell ref="H27:H42"/>
  </mergeCells>
  <phoneticPr fontId="1" type="noConversion"/>
  <printOptions horizontalCentered="1"/>
  <pageMargins left="0.19685039370078741" right="0.19685039370078741" top="0.59055118110236227" bottom="0.19685039370078741" header="0.27559055118110237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37" workbookViewId="0">
      <selection activeCell="M13" sqref="M13"/>
    </sheetView>
  </sheetViews>
  <sheetFormatPr defaultRowHeight="12.75" x14ac:dyDescent="0.2"/>
  <cols>
    <col min="3" max="3" width="16.7109375" customWidth="1"/>
    <col min="4" max="4" width="20" customWidth="1"/>
    <col min="5" max="5" width="17.5703125" customWidth="1"/>
    <col min="6" max="6" width="20" customWidth="1"/>
  </cols>
  <sheetData>
    <row r="1" spans="1:10" x14ac:dyDescent="0.2">
      <c r="A1" s="198" t="s">
        <v>19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33.75" x14ac:dyDescent="0.2">
      <c r="A2" s="2" t="s">
        <v>3</v>
      </c>
      <c r="B2" s="3" t="s">
        <v>8</v>
      </c>
      <c r="C2" s="4" t="s">
        <v>4</v>
      </c>
      <c r="D2" s="5" t="s">
        <v>5</v>
      </c>
      <c r="E2" s="6" t="s">
        <v>9</v>
      </c>
      <c r="F2" s="7" t="s">
        <v>10</v>
      </c>
      <c r="G2" s="42" t="s">
        <v>6</v>
      </c>
      <c r="H2" s="2" t="s">
        <v>0</v>
      </c>
      <c r="I2" s="8" t="s">
        <v>1</v>
      </c>
      <c r="J2" s="8" t="s">
        <v>2</v>
      </c>
    </row>
    <row r="3" spans="1:10" x14ac:dyDescent="0.2">
      <c r="A3" s="199" t="s">
        <v>11</v>
      </c>
      <c r="B3" s="199"/>
      <c r="C3" s="199"/>
      <c r="D3" s="199"/>
      <c r="E3" s="6"/>
      <c r="F3" s="7"/>
      <c r="G3" s="42"/>
      <c r="H3" s="2"/>
      <c r="I3" s="8"/>
      <c r="J3" s="8"/>
    </row>
    <row r="4" spans="1:10" x14ac:dyDescent="0.2">
      <c r="A4" s="80">
        <v>1</v>
      </c>
      <c r="B4" s="80"/>
      <c r="C4" s="80"/>
      <c r="D4" s="111"/>
      <c r="E4" s="85"/>
      <c r="F4" s="81"/>
      <c r="G4" s="96"/>
      <c r="H4" s="51">
        <v>4</v>
      </c>
      <c r="I4" s="83">
        <v>2</v>
      </c>
      <c r="J4" s="83">
        <v>5</v>
      </c>
    </row>
    <row r="5" spans="1:10" x14ac:dyDescent="0.2">
      <c r="A5" s="125">
        <v>2</v>
      </c>
      <c r="B5" s="125"/>
      <c r="C5" s="125"/>
      <c r="D5" s="122"/>
      <c r="E5" s="107"/>
      <c r="F5" s="125"/>
      <c r="G5" s="97"/>
      <c r="H5" s="107">
        <v>4</v>
      </c>
      <c r="I5" s="105">
        <v>0</v>
      </c>
      <c r="J5" s="105">
        <v>4</v>
      </c>
    </row>
    <row r="6" spans="1:10" x14ac:dyDescent="0.2">
      <c r="A6" s="80">
        <v>3</v>
      </c>
      <c r="B6" s="80"/>
      <c r="C6" s="80"/>
      <c r="D6" s="118"/>
      <c r="E6" s="85"/>
      <c r="F6" s="81"/>
      <c r="G6" s="82"/>
      <c r="H6" s="51">
        <v>2</v>
      </c>
      <c r="I6" s="83">
        <v>0</v>
      </c>
      <c r="J6" s="83">
        <v>2</v>
      </c>
    </row>
    <row r="7" spans="1:10" x14ac:dyDescent="0.2">
      <c r="A7" s="199" t="s">
        <v>12</v>
      </c>
      <c r="B7" s="199"/>
      <c r="C7" s="199"/>
      <c r="D7" s="199"/>
      <c r="E7" s="199"/>
      <c r="F7" s="7"/>
      <c r="G7" s="42"/>
      <c r="H7" s="2"/>
      <c r="I7" s="8"/>
      <c r="J7" s="8"/>
    </row>
    <row r="8" spans="1:10" x14ac:dyDescent="0.2">
      <c r="A8" s="205">
        <v>1</v>
      </c>
      <c r="B8" s="205" t="s">
        <v>21</v>
      </c>
      <c r="C8" s="205" t="s">
        <v>20</v>
      </c>
      <c r="D8" s="205" t="s">
        <v>22</v>
      </c>
      <c r="E8" s="12" t="s">
        <v>60</v>
      </c>
      <c r="F8" s="13" t="s">
        <v>50</v>
      </c>
      <c r="G8" s="188" t="s">
        <v>39</v>
      </c>
      <c r="H8" s="205">
        <v>3</v>
      </c>
      <c r="I8" s="191">
        <v>0</v>
      </c>
      <c r="J8" s="191">
        <v>3</v>
      </c>
    </row>
    <row r="9" spans="1:10" x14ac:dyDescent="0.2">
      <c r="A9" s="211"/>
      <c r="B9" s="211"/>
      <c r="C9" s="211"/>
      <c r="D9" s="211"/>
      <c r="E9" s="34">
        <v>171060001</v>
      </c>
      <c r="F9" s="35" t="s">
        <v>61</v>
      </c>
      <c r="G9" s="189"/>
      <c r="H9" s="211"/>
      <c r="I9" s="192"/>
      <c r="J9" s="192"/>
    </row>
    <row r="10" spans="1:10" x14ac:dyDescent="0.2">
      <c r="A10" s="206"/>
      <c r="B10" s="206"/>
      <c r="C10" s="206"/>
      <c r="D10" s="206"/>
      <c r="E10" s="34"/>
      <c r="F10" s="74"/>
      <c r="G10" s="190"/>
      <c r="H10" s="206"/>
      <c r="I10" s="193"/>
      <c r="J10" s="193"/>
    </row>
    <row r="11" spans="1:10" x14ac:dyDescent="0.2">
      <c r="A11" s="195">
        <v>2</v>
      </c>
      <c r="B11" s="181" t="str">
        <f t="shared" ref="B11:J12" si="0">B8</f>
        <v xml:space="preserve"> KİM 501</v>
      </c>
      <c r="C11" s="181" t="str">
        <f t="shared" si="0"/>
        <v>NÜKLEOFİLİK REAKSİYONLAR</v>
      </c>
      <c r="D11" s="181" t="str">
        <f t="shared" si="0"/>
        <v>Yrd. Doç.Dr.Nesrin ŞENER</v>
      </c>
      <c r="E11" s="118" t="str">
        <f t="shared" si="0"/>
        <v>171023001</v>
      </c>
      <c r="F11" s="121" t="str">
        <f t="shared" si="0"/>
        <v>ŞEYDA BABAOĞLU</v>
      </c>
      <c r="G11" s="186" t="str">
        <f t="shared" si="0"/>
        <v>Salı        (08:10-10:35)</v>
      </c>
      <c r="H11" s="195">
        <f t="shared" si="0"/>
        <v>3</v>
      </c>
      <c r="I11" s="195">
        <f t="shared" si="0"/>
        <v>0</v>
      </c>
      <c r="J11" s="195">
        <f t="shared" si="0"/>
        <v>3</v>
      </c>
    </row>
    <row r="12" spans="1:10" x14ac:dyDescent="0.2">
      <c r="A12" s="196"/>
      <c r="B12" s="182"/>
      <c r="C12" s="182"/>
      <c r="D12" s="182"/>
      <c r="E12" s="41">
        <f t="shared" si="0"/>
        <v>171060001</v>
      </c>
      <c r="F12" s="73" t="str">
        <f t="shared" si="0"/>
        <v>MERVE ZURNACI</v>
      </c>
      <c r="G12" s="187"/>
      <c r="H12" s="196"/>
      <c r="I12" s="196"/>
      <c r="J12" s="196"/>
    </row>
    <row r="13" spans="1:10" x14ac:dyDescent="0.2">
      <c r="A13" s="196"/>
      <c r="B13" s="182"/>
      <c r="C13" s="182"/>
      <c r="D13" s="182"/>
      <c r="E13" s="41"/>
      <c r="F13" s="73"/>
      <c r="G13" s="187"/>
      <c r="H13" s="196"/>
      <c r="I13" s="196"/>
      <c r="J13" s="196"/>
    </row>
    <row r="14" spans="1:10" x14ac:dyDescent="0.2">
      <c r="A14" s="197"/>
      <c r="B14" s="183"/>
      <c r="C14" s="183"/>
      <c r="D14" s="183"/>
      <c r="E14" s="118"/>
      <c r="F14" s="121"/>
      <c r="G14" s="194"/>
      <c r="H14" s="197"/>
      <c r="I14" s="197"/>
      <c r="J14" s="197"/>
    </row>
    <row r="15" spans="1:10" x14ac:dyDescent="0.2">
      <c r="A15" s="191">
        <v>3</v>
      </c>
      <c r="B15" s="209" t="s">
        <v>24</v>
      </c>
      <c r="C15" s="210" t="s">
        <v>25</v>
      </c>
      <c r="D15" s="209" t="s">
        <v>22</v>
      </c>
      <c r="E15" s="12" t="s">
        <v>62</v>
      </c>
      <c r="F15" s="13" t="s">
        <v>53</v>
      </c>
      <c r="G15" s="218" t="s">
        <v>40</v>
      </c>
      <c r="H15" s="200">
        <v>3</v>
      </c>
      <c r="I15" s="200">
        <v>0</v>
      </c>
      <c r="J15" s="200">
        <v>3</v>
      </c>
    </row>
    <row r="16" spans="1:10" x14ac:dyDescent="0.2">
      <c r="A16" s="192"/>
      <c r="B16" s="209"/>
      <c r="C16" s="210"/>
      <c r="D16" s="209"/>
      <c r="E16" s="34"/>
      <c r="F16" s="35"/>
      <c r="G16" s="218"/>
      <c r="H16" s="200"/>
      <c r="I16" s="200"/>
      <c r="J16" s="200"/>
    </row>
    <row r="17" spans="1:10" x14ac:dyDescent="0.2">
      <c r="A17" s="192"/>
      <c r="B17" s="209"/>
      <c r="C17" s="210"/>
      <c r="D17" s="209"/>
      <c r="E17" s="34"/>
      <c r="F17" s="77"/>
      <c r="G17" s="218"/>
      <c r="H17" s="200"/>
      <c r="I17" s="200"/>
      <c r="J17" s="200"/>
    </row>
    <row r="18" spans="1:10" x14ac:dyDescent="0.2">
      <c r="A18" s="192"/>
      <c r="B18" s="209"/>
      <c r="C18" s="210"/>
      <c r="D18" s="209"/>
      <c r="E18" s="59"/>
      <c r="F18" s="35"/>
      <c r="G18" s="218"/>
      <c r="H18" s="200"/>
      <c r="I18" s="200"/>
      <c r="J18" s="200"/>
    </row>
    <row r="19" spans="1:10" x14ac:dyDescent="0.2">
      <c r="A19" s="192"/>
      <c r="B19" s="209"/>
      <c r="C19" s="210"/>
      <c r="D19" s="209"/>
      <c r="E19" s="59"/>
      <c r="F19" s="98"/>
      <c r="G19" s="218"/>
      <c r="H19" s="200"/>
      <c r="I19" s="200"/>
      <c r="J19" s="200"/>
    </row>
    <row r="20" spans="1:10" x14ac:dyDescent="0.2">
      <c r="A20" s="192"/>
      <c r="B20" s="209"/>
      <c r="C20" s="210"/>
      <c r="D20" s="209"/>
      <c r="E20" s="34"/>
      <c r="F20" s="77"/>
      <c r="G20" s="218"/>
      <c r="H20" s="200"/>
      <c r="I20" s="200"/>
      <c r="J20" s="200"/>
    </row>
    <row r="21" spans="1:10" ht="25.5" x14ac:dyDescent="0.2">
      <c r="A21" s="201">
        <v>4</v>
      </c>
      <c r="B21" s="201" t="s">
        <v>26</v>
      </c>
      <c r="C21" s="204" t="s">
        <v>27</v>
      </c>
      <c r="D21" s="201" t="s">
        <v>28</v>
      </c>
      <c r="E21" s="50">
        <v>171013023</v>
      </c>
      <c r="F21" s="62" t="s">
        <v>49</v>
      </c>
      <c r="G21" s="203" t="s">
        <v>41</v>
      </c>
      <c r="H21" s="202">
        <v>3</v>
      </c>
      <c r="I21" s="202">
        <v>0</v>
      </c>
      <c r="J21" s="202">
        <v>3</v>
      </c>
    </row>
    <row r="22" spans="1:10" ht="25.5" x14ac:dyDescent="0.2">
      <c r="A22" s="201"/>
      <c r="B22" s="201"/>
      <c r="C22" s="204"/>
      <c r="D22" s="201"/>
      <c r="E22" s="50">
        <v>171023005</v>
      </c>
      <c r="F22" s="62" t="s">
        <v>51</v>
      </c>
      <c r="G22" s="203"/>
      <c r="H22" s="202"/>
      <c r="I22" s="202"/>
      <c r="J22" s="202"/>
    </row>
    <row r="23" spans="1:10" x14ac:dyDescent="0.2">
      <c r="A23" s="201"/>
      <c r="B23" s="201"/>
      <c r="C23" s="204"/>
      <c r="D23" s="201"/>
      <c r="E23" s="50">
        <v>171023001</v>
      </c>
      <c r="F23" s="60" t="s">
        <v>50</v>
      </c>
      <c r="G23" s="203"/>
      <c r="H23" s="202"/>
      <c r="I23" s="202"/>
      <c r="J23" s="202"/>
    </row>
    <row r="24" spans="1:10" x14ac:dyDescent="0.2">
      <c r="A24" s="205">
        <v>5</v>
      </c>
      <c r="B24" s="205" t="s">
        <v>29</v>
      </c>
      <c r="C24" s="229" t="s">
        <v>30</v>
      </c>
      <c r="D24" s="205" t="s">
        <v>23</v>
      </c>
      <c r="E24" s="12"/>
      <c r="F24" s="13"/>
      <c r="G24" s="218" t="s">
        <v>31</v>
      </c>
      <c r="H24" s="191">
        <v>3</v>
      </c>
      <c r="I24" s="191">
        <v>0</v>
      </c>
      <c r="J24" s="191">
        <v>3</v>
      </c>
    </row>
    <row r="25" spans="1:10" x14ac:dyDescent="0.2">
      <c r="A25" s="211"/>
      <c r="B25" s="211"/>
      <c r="C25" s="230"/>
      <c r="D25" s="211"/>
      <c r="E25" s="59">
        <v>171013017</v>
      </c>
      <c r="F25" s="35" t="s">
        <v>63</v>
      </c>
      <c r="G25" s="188"/>
      <c r="H25" s="192"/>
      <c r="I25" s="192"/>
      <c r="J25" s="192"/>
    </row>
    <row r="26" spans="1:10" ht="25.5" x14ac:dyDescent="0.2">
      <c r="A26" s="211"/>
      <c r="B26" s="211"/>
      <c r="C26" s="230"/>
      <c r="D26" s="211"/>
      <c r="E26" s="34">
        <v>171013023</v>
      </c>
      <c r="F26" s="77" t="s">
        <v>49</v>
      </c>
      <c r="G26" s="188"/>
      <c r="H26" s="192"/>
      <c r="I26" s="192"/>
      <c r="J26" s="192"/>
    </row>
    <row r="27" spans="1:10" x14ac:dyDescent="0.2">
      <c r="A27" s="211"/>
      <c r="B27" s="211"/>
      <c r="C27" s="230"/>
      <c r="D27" s="211"/>
      <c r="E27" s="34"/>
      <c r="F27" s="77"/>
      <c r="G27" s="188"/>
      <c r="H27" s="192"/>
      <c r="I27" s="192"/>
      <c r="J27" s="192"/>
    </row>
    <row r="28" spans="1:10" x14ac:dyDescent="0.2">
      <c r="A28" s="211"/>
      <c r="B28" s="211"/>
      <c r="C28" s="230"/>
      <c r="D28" s="211"/>
      <c r="E28" s="59"/>
      <c r="F28" s="98"/>
      <c r="G28" s="188"/>
      <c r="H28" s="192"/>
      <c r="I28" s="192"/>
      <c r="J28" s="192"/>
    </row>
    <row r="29" spans="1:10" x14ac:dyDescent="0.2">
      <c r="A29" s="211"/>
      <c r="B29" s="211"/>
      <c r="C29" s="230"/>
      <c r="D29" s="211"/>
      <c r="E29" s="122"/>
      <c r="F29" s="123"/>
      <c r="G29" s="188"/>
      <c r="H29" s="192"/>
      <c r="I29" s="192"/>
      <c r="J29" s="192"/>
    </row>
    <row r="30" spans="1:10" x14ac:dyDescent="0.2">
      <c r="A30" s="195">
        <v>6</v>
      </c>
      <c r="B30" s="181" t="s">
        <v>32</v>
      </c>
      <c r="C30" s="181" t="s">
        <v>33</v>
      </c>
      <c r="D30" s="181" t="s">
        <v>28</v>
      </c>
      <c r="E30" s="58" t="s">
        <v>52</v>
      </c>
      <c r="F30" s="104" t="s">
        <v>49</v>
      </c>
      <c r="G30" s="186" t="s">
        <v>34</v>
      </c>
      <c r="H30" s="195">
        <v>3</v>
      </c>
      <c r="I30" s="195">
        <v>0</v>
      </c>
      <c r="J30" s="195">
        <v>3</v>
      </c>
    </row>
    <row r="31" spans="1:10" x14ac:dyDescent="0.2">
      <c r="A31" s="196"/>
      <c r="B31" s="182"/>
      <c r="C31" s="182"/>
      <c r="D31" s="182"/>
      <c r="E31" s="118">
        <v>171023003</v>
      </c>
      <c r="F31" s="121" t="s">
        <v>53</v>
      </c>
      <c r="G31" s="187"/>
      <c r="H31" s="196"/>
      <c r="I31" s="196"/>
      <c r="J31" s="196"/>
    </row>
    <row r="32" spans="1:10" x14ac:dyDescent="0.2">
      <c r="A32" s="196"/>
      <c r="B32" s="182"/>
      <c r="C32" s="182"/>
      <c r="D32" s="182"/>
      <c r="E32" s="41"/>
      <c r="F32" s="73"/>
      <c r="G32" s="187"/>
      <c r="H32" s="196"/>
      <c r="I32" s="196"/>
      <c r="J32" s="196"/>
    </row>
    <row r="33" spans="1:10" x14ac:dyDescent="0.2">
      <c r="A33" s="197"/>
      <c r="B33" s="183"/>
      <c r="C33" s="183"/>
      <c r="D33" s="183"/>
      <c r="E33" s="118"/>
      <c r="F33" s="121"/>
      <c r="G33" s="194"/>
      <c r="H33" s="197"/>
      <c r="I33" s="197"/>
      <c r="J33" s="197"/>
    </row>
    <row r="34" spans="1:10" x14ac:dyDescent="0.2">
      <c r="A34" s="109">
        <v>8</v>
      </c>
      <c r="B34" s="111"/>
      <c r="C34" s="116"/>
      <c r="D34" s="111"/>
      <c r="E34" s="111"/>
      <c r="F34" s="116"/>
      <c r="G34" s="114"/>
      <c r="H34" s="109"/>
      <c r="I34" s="109"/>
      <c r="J34" s="109"/>
    </row>
    <row r="35" spans="1:10" ht="25.5" x14ac:dyDescent="0.2">
      <c r="A35" s="191">
        <v>7</v>
      </c>
      <c r="B35" s="205" t="s">
        <v>35</v>
      </c>
      <c r="C35" s="205" t="s">
        <v>36</v>
      </c>
      <c r="D35" s="205" t="s">
        <v>37</v>
      </c>
      <c r="E35" s="108">
        <v>171023005</v>
      </c>
      <c r="F35" s="95" t="s">
        <v>51</v>
      </c>
      <c r="G35" s="188" t="s">
        <v>38</v>
      </c>
      <c r="H35" s="191">
        <v>3</v>
      </c>
      <c r="I35" s="191">
        <v>0</v>
      </c>
      <c r="J35" s="191">
        <v>3</v>
      </c>
    </row>
    <row r="36" spans="1:10" x14ac:dyDescent="0.2">
      <c r="A36" s="192"/>
      <c r="B36" s="211"/>
      <c r="C36" s="211"/>
      <c r="D36" s="211"/>
      <c r="E36" s="108">
        <v>161040102</v>
      </c>
      <c r="F36" s="95" t="s">
        <v>64</v>
      </c>
      <c r="G36" s="189"/>
      <c r="H36" s="192"/>
      <c r="I36" s="192"/>
      <c r="J36" s="192"/>
    </row>
    <row r="37" spans="1:10" x14ac:dyDescent="0.2">
      <c r="A37" s="193"/>
      <c r="B37" s="206"/>
      <c r="C37" s="206"/>
      <c r="D37" s="206"/>
      <c r="E37" s="59">
        <v>161041009</v>
      </c>
      <c r="F37" s="35" t="s">
        <v>65</v>
      </c>
      <c r="G37" s="190"/>
      <c r="H37" s="193"/>
      <c r="I37" s="193"/>
      <c r="J37" s="193"/>
    </row>
    <row r="38" spans="1:10" x14ac:dyDescent="0.2">
      <c r="A38" s="195">
        <v>10</v>
      </c>
      <c r="B38" s="181"/>
      <c r="C38" s="181"/>
      <c r="D38" s="181"/>
      <c r="E38" s="41"/>
      <c r="F38" s="36"/>
      <c r="G38" s="186"/>
      <c r="H38" s="195"/>
      <c r="I38" s="195"/>
      <c r="J38" s="195"/>
    </row>
    <row r="39" spans="1:10" x14ac:dyDescent="0.2">
      <c r="A39" s="197"/>
      <c r="B39" s="183"/>
      <c r="C39" s="183"/>
      <c r="D39" s="183"/>
      <c r="E39" s="41"/>
      <c r="F39" s="36"/>
      <c r="G39" s="194"/>
      <c r="H39" s="197"/>
      <c r="I39" s="197"/>
      <c r="J39" s="197"/>
    </row>
    <row r="40" spans="1:10" x14ac:dyDescent="0.2">
      <c r="A40" s="191">
        <v>11</v>
      </c>
      <c r="B40" s="205"/>
      <c r="C40" s="205"/>
      <c r="D40" s="205"/>
      <c r="E40" s="34"/>
      <c r="F40" s="87"/>
      <c r="G40" s="188"/>
      <c r="H40" s="191"/>
      <c r="I40" s="191"/>
      <c r="J40" s="191"/>
    </row>
    <row r="41" spans="1:10" x14ac:dyDescent="0.2">
      <c r="A41" s="193"/>
      <c r="B41" s="206"/>
      <c r="C41" s="206"/>
      <c r="D41" s="206"/>
      <c r="E41" s="108"/>
      <c r="F41" s="95"/>
      <c r="G41" s="190"/>
      <c r="H41" s="193"/>
      <c r="I41" s="193"/>
      <c r="J41" s="193"/>
    </row>
    <row r="42" spans="1:10" x14ac:dyDescent="0.2">
      <c r="A42" s="191">
        <v>12</v>
      </c>
      <c r="B42" s="181"/>
      <c r="C42" s="181"/>
      <c r="D42" s="181"/>
      <c r="E42" s="58"/>
      <c r="F42" s="14"/>
      <c r="G42" s="186"/>
      <c r="H42" s="195"/>
      <c r="I42" s="195"/>
      <c r="J42" s="195"/>
    </row>
    <row r="43" spans="1:10" x14ac:dyDescent="0.2">
      <c r="A43" s="192"/>
      <c r="B43" s="182"/>
      <c r="C43" s="182"/>
      <c r="D43" s="182"/>
      <c r="E43" s="58"/>
      <c r="F43" s="14"/>
      <c r="G43" s="187"/>
      <c r="H43" s="196"/>
      <c r="I43" s="196"/>
      <c r="J43" s="196"/>
    </row>
    <row r="44" spans="1:10" x14ac:dyDescent="0.2">
      <c r="A44" s="192"/>
      <c r="B44" s="182"/>
      <c r="C44" s="182"/>
      <c r="D44" s="182"/>
      <c r="E44" s="118"/>
      <c r="F44" s="121"/>
      <c r="G44" s="187"/>
      <c r="H44" s="196"/>
      <c r="I44" s="196"/>
      <c r="J44" s="196"/>
    </row>
    <row r="45" spans="1:10" x14ac:dyDescent="0.2">
      <c r="A45" s="193"/>
      <c r="B45" s="183"/>
      <c r="C45" s="183"/>
      <c r="D45" s="183"/>
      <c r="E45" s="118"/>
      <c r="F45" s="121"/>
      <c r="G45" s="194"/>
      <c r="H45" s="197"/>
      <c r="I45" s="197"/>
      <c r="J45" s="197"/>
    </row>
    <row r="46" spans="1:10" x14ac:dyDescent="0.2">
      <c r="A46" s="191">
        <v>13</v>
      </c>
      <c r="B46" s="205"/>
      <c r="C46" s="205"/>
      <c r="D46" s="205"/>
      <c r="E46" s="34"/>
      <c r="F46" s="74"/>
      <c r="G46" s="188"/>
      <c r="H46" s="191"/>
      <c r="I46" s="191"/>
      <c r="J46" s="191"/>
    </row>
    <row r="47" spans="1:10" x14ac:dyDescent="0.2">
      <c r="A47" s="192"/>
      <c r="B47" s="211"/>
      <c r="C47" s="211"/>
      <c r="D47" s="211"/>
      <c r="E47" s="122"/>
      <c r="F47" s="123"/>
      <c r="G47" s="189"/>
      <c r="H47" s="192"/>
      <c r="I47" s="192"/>
      <c r="J47" s="192"/>
    </row>
    <row r="48" spans="1:10" x14ac:dyDescent="0.2">
      <c r="A48" s="192"/>
      <c r="B48" s="211"/>
      <c r="C48" s="211"/>
      <c r="D48" s="211"/>
      <c r="E48" s="34"/>
      <c r="F48" s="87"/>
      <c r="G48" s="189"/>
      <c r="H48" s="192"/>
      <c r="I48" s="192"/>
      <c r="J48" s="192"/>
    </row>
    <row r="49" spans="1:10" x14ac:dyDescent="0.2">
      <c r="A49" s="192"/>
      <c r="B49" s="211"/>
      <c r="C49" s="211"/>
      <c r="D49" s="211"/>
      <c r="E49" s="122"/>
      <c r="F49" s="123"/>
      <c r="G49" s="189"/>
      <c r="H49" s="192"/>
      <c r="I49" s="192"/>
      <c r="J49" s="192"/>
    </row>
    <row r="50" spans="1:10" x14ac:dyDescent="0.2">
      <c r="A50" s="193"/>
      <c r="B50" s="206"/>
      <c r="C50" s="206"/>
      <c r="D50" s="206"/>
      <c r="E50" s="108"/>
      <c r="F50" s="95"/>
      <c r="G50" s="190"/>
      <c r="H50" s="193"/>
      <c r="I50" s="193"/>
      <c r="J50" s="193"/>
    </row>
    <row r="51" spans="1:10" x14ac:dyDescent="0.2">
      <c r="A51" s="181">
        <v>14</v>
      </c>
      <c r="B51" s="181"/>
      <c r="C51" s="226"/>
      <c r="D51" s="181"/>
      <c r="E51" s="50"/>
      <c r="F51" s="94"/>
      <c r="G51" s="186"/>
      <c r="H51" s="195"/>
      <c r="I51" s="195"/>
      <c r="J51" s="195"/>
    </row>
    <row r="52" spans="1:10" x14ac:dyDescent="0.2">
      <c r="A52" s="182"/>
      <c r="B52" s="182"/>
      <c r="C52" s="227"/>
      <c r="D52" s="182"/>
      <c r="E52" s="118"/>
      <c r="F52" s="121"/>
      <c r="G52" s="187"/>
      <c r="H52" s="196"/>
      <c r="I52" s="196"/>
      <c r="J52" s="196"/>
    </row>
    <row r="53" spans="1:10" x14ac:dyDescent="0.2">
      <c r="A53" s="183"/>
      <c r="B53" s="183"/>
      <c r="C53" s="228"/>
      <c r="D53" s="183"/>
      <c r="E53" s="50"/>
      <c r="F53" s="54"/>
      <c r="G53" s="194"/>
      <c r="H53" s="197"/>
      <c r="I53" s="197"/>
      <c r="J53" s="197"/>
    </row>
    <row r="54" spans="1:10" x14ac:dyDescent="0.2">
      <c r="A54" s="205">
        <v>15</v>
      </c>
      <c r="B54" s="205"/>
      <c r="C54" s="205"/>
      <c r="D54" s="205"/>
      <c r="E54" s="59"/>
      <c r="F54" s="86"/>
      <c r="G54" s="188"/>
      <c r="H54" s="191"/>
      <c r="I54" s="191"/>
      <c r="J54" s="191"/>
    </row>
    <row r="55" spans="1:10" x14ac:dyDescent="0.2">
      <c r="A55" s="206"/>
      <c r="B55" s="206"/>
      <c r="C55" s="206"/>
      <c r="D55" s="206"/>
      <c r="E55" s="59"/>
      <c r="F55" s="86"/>
      <c r="G55" s="190"/>
      <c r="H55" s="193"/>
      <c r="I55" s="193"/>
      <c r="J55" s="193"/>
    </row>
    <row r="56" spans="1:10" x14ac:dyDescent="0.2">
      <c r="A56" s="181">
        <v>16</v>
      </c>
      <c r="B56" s="181"/>
      <c r="C56" s="181"/>
      <c r="D56" s="181"/>
      <c r="E56" s="50"/>
      <c r="F56" s="94"/>
      <c r="G56" s="186"/>
      <c r="H56" s="195"/>
      <c r="I56" s="195"/>
      <c r="J56" s="195"/>
    </row>
    <row r="57" spans="1:10" x14ac:dyDescent="0.2">
      <c r="A57" s="183"/>
      <c r="B57" s="183"/>
      <c r="C57" s="183"/>
      <c r="D57" s="183"/>
      <c r="E57" s="58"/>
      <c r="F57" s="14"/>
      <c r="G57" s="194"/>
      <c r="H57" s="197"/>
      <c r="I57" s="197"/>
      <c r="J57" s="197"/>
    </row>
    <row r="58" spans="1:10" ht="25.5" x14ac:dyDescent="0.2">
      <c r="A58" s="181">
        <v>17</v>
      </c>
      <c r="B58" s="181" t="s">
        <v>42</v>
      </c>
      <c r="C58" s="181" t="s">
        <v>14</v>
      </c>
      <c r="D58" s="122" t="s">
        <v>43</v>
      </c>
      <c r="E58" s="12" t="s">
        <v>54</v>
      </c>
      <c r="F58" s="89" t="s">
        <v>46</v>
      </c>
      <c r="G58" s="124" t="s">
        <v>55</v>
      </c>
      <c r="H58" s="105"/>
      <c r="I58" s="105"/>
      <c r="J58" s="105"/>
    </row>
    <row r="59" spans="1:10" ht="33.75" x14ac:dyDescent="0.2">
      <c r="A59" s="182"/>
      <c r="B59" s="182"/>
      <c r="C59" s="182"/>
      <c r="D59" s="111" t="s">
        <v>44</v>
      </c>
      <c r="E59" s="50">
        <v>161023002</v>
      </c>
      <c r="F59" s="36" t="s">
        <v>47</v>
      </c>
      <c r="G59" s="115" t="s">
        <v>57</v>
      </c>
      <c r="H59" s="109">
        <v>4</v>
      </c>
      <c r="I59" s="109">
        <v>0</v>
      </c>
      <c r="J59" s="109">
        <v>4</v>
      </c>
    </row>
    <row r="60" spans="1:10" x14ac:dyDescent="0.2">
      <c r="A60" s="182"/>
      <c r="B60" s="182"/>
      <c r="C60" s="182"/>
      <c r="D60" s="205"/>
      <c r="E60" s="34"/>
      <c r="F60" s="56"/>
      <c r="G60" s="188"/>
      <c r="H60" s="191">
        <v>4</v>
      </c>
      <c r="I60" s="191">
        <v>0</v>
      </c>
      <c r="J60" s="191">
        <v>4</v>
      </c>
    </row>
    <row r="61" spans="1:10" x14ac:dyDescent="0.2">
      <c r="A61" s="182"/>
      <c r="B61" s="182"/>
      <c r="C61" s="182"/>
      <c r="D61" s="211"/>
      <c r="E61" s="34"/>
      <c r="F61" s="77"/>
      <c r="G61" s="190"/>
      <c r="H61" s="192"/>
      <c r="I61" s="192"/>
      <c r="J61" s="192"/>
    </row>
    <row r="62" spans="1:10" x14ac:dyDescent="0.2">
      <c r="A62" s="182"/>
      <c r="B62" s="182"/>
      <c r="C62" s="182"/>
      <c r="D62" s="206"/>
      <c r="E62" s="34"/>
      <c r="F62" s="56"/>
      <c r="G62" s="124"/>
      <c r="H62" s="193"/>
      <c r="I62" s="193"/>
      <c r="J62" s="193"/>
    </row>
    <row r="63" spans="1:10" x14ac:dyDescent="0.2">
      <c r="A63" s="182"/>
      <c r="B63" s="182"/>
      <c r="C63" s="182"/>
      <c r="D63" s="181"/>
      <c r="E63" s="118"/>
      <c r="F63" s="53"/>
      <c r="G63" s="88"/>
      <c r="H63" s="195">
        <v>4</v>
      </c>
      <c r="I63" s="195">
        <v>0</v>
      </c>
      <c r="J63" s="195">
        <v>4</v>
      </c>
    </row>
    <row r="64" spans="1:10" x14ac:dyDescent="0.2">
      <c r="A64" s="182"/>
      <c r="B64" s="182"/>
      <c r="C64" s="182"/>
      <c r="D64" s="182"/>
      <c r="E64" s="50"/>
      <c r="F64" s="36"/>
      <c r="G64" s="88"/>
      <c r="H64" s="196"/>
      <c r="I64" s="196"/>
      <c r="J64" s="196"/>
    </row>
    <row r="65" spans="1:10" x14ac:dyDescent="0.2">
      <c r="A65" s="182"/>
      <c r="B65" s="182"/>
      <c r="C65" s="182"/>
      <c r="D65" s="183"/>
      <c r="E65" s="50"/>
      <c r="F65" s="101"/>
      <c r="G65" s="88"/>
      <c r="H65" s="197"/>
      <c r="I65" s="197"/>
      <c r="J65" s="197"/>
    </row>
    <row r="66" spans="1:10" x14ac:dyDescent="0.2">
      <c r="A66" s="182"/>
      <c r="B66" s="182"/>
      <c r="C66" s="182"/>
      <c r="D66" s="205"/>
      <c r="E66" s="34"/>
      <c r="F66" s="35"/>
      <c r="G66" s="124"/>
      <c r="H66" s="191"/>
      <c r="I66" s="191"/>
      <c r="J66" s="191"/>
    </row>
    <row r="67" spans="1:10" x14ac:dyDescent="0.2">
      <c r="A67" s="182"/>
      <c r="B67" s="182"/>
      <c r="C67" s="182"/>
      <c r="D67" s="211"/>
      <c r="E67" s="34"/>
      <c r="F67" s="35"/>
      <c r="G67" s="124"/>
      <c r="H67" s="192"/>
      <c r="I67" s="192"/>
      <c r="J67" s="192"/>
    </row>
    <row r="68" spans="1:10" x14ac:dyDescent="0.2">
      <c r="A68" s="183"/>
      <c r="B68" s="183"/>
      <c r="C68" s="183"/>
      <c r="D68" s="211"/>
      <c r="E68" s="59"/>
      <c r="F68" s="35"/>
      <c r="G68" s="124"/>
      <c r="H68" s="192"/>
      <c r="I68" s="192"/>
      <c r="J68" s="192"/>
    </row>
    <row r="69" spans="1:10" x14ac:dyDescent="0.2">
      <c r="A69" s="205">
        <v>18</v>
      </c>
      <c r="B69" s="205" t="s">
        <v>68</v>
      </c>
      <c r="C69" s="205" t="s">
        <v>15</v>
      </c>
      <c r="D69" s="111"/>
      <c r="E69" s="58"/>
      <c r="F69" s="14"/>
      <c r="G69" s="120"/>
      <c r="H69" s="119"/>
      <c r="I69" s="119"/>
      <c r="J69" s="119"/>
    </row>
    <row r="70" spans="1:10" x14ac:dyDescent="0.2">
      <c r="A70" s="211"/>
      <c r="B70" s="211"/>
      <c r="C70" s="211"/>
      <c r="D70" s="205"/>
      <c r="E70" s="122"/>
      <c r="F70" s="123"/>
      <c r="G70" s="120"/>
      <c r="H70" s="110"/>
      <c r="I70" s="110"/>
      <c r="J70" s="110"/>
    </row>
    <row r="71" spans="1:10" x14ac:dyDescent="0.2">
      <c r="A71" s="211"/>
      <c r="B71" s="211"/>
      <c r="C71" s="211"/>
      <c r="D71" s="206"/>
      <c r="E71" s="59"/>
      <c r="F71" s="86"/>
      <c r="G71" s="124"/>
      <c r="H71" s="106"/>
      <c r="I71" s="106"/>
      <c r="J71" s="106"/>
    </row>
    <row r="72" spans="1:10" x14ac:dyDescent="0.2">
      <c r="A72" s="211"/>
      <c r="B72" s="211"/>
      <c r="C72" s="211"/>
      <c r="D72" s="184"/>
      <c r="E72" s="41"/>
      <c r="F72" s="36"/>
      <c r="G72" s="120"/>
      <c r="H72" s="110"/>
      <c r="I72" s="110"/>
      <c r="J72" s="110"/>
    </row>
    <row r="73" spans="1:10" x14ac:dyDescent="0.2">
      <c r="A73" s="211"/>
      <c r="B73" s="211"/>
      <c r="C73" s="211"/>
      <c r="D73" s="219"/>
      <c r="E73" s="41"/>
      <c r="F73" s="36"/>
      <c r="G73" s="120"/>
      <c r="H73" s="110"/>
      <c r="I73" s="110"/>
      <c r="J73" s="110"/>
    </row>
    <row r="74" spans="1:10" x14ac:dyDescent="0.2">
      <c r="A74" s="211"/>
      <c r="B74" s="211"/>
      <c r="C74" s="211"/>
      <c r="D74" s="185"/>
      <c r="E74" s="41"/>
      <c r="F74" s="36"/>
      <c r="G74" s="120"/>
      <c r="H74" s="110"/>
      <c r="I74" s="110"/>
      <c r="J74" s="110"/>
    </row>
    <row r="75" spans="1:10" x14ac:dyDescent="0.2">
      <c r="A75" s="211"/>
      <c r="B75" s="211"/>
      <c r="C75" s="211"/>
      <c r="D75" s="122"/>
      <c r="E75" s="52"/>
      <c r="F75" s="39"/>
      <c r="G75" s="49"/>
      <c r="H75" s="117"/>
      <c r="I75" s="117"/>
      <c r="J75" s="117"/>
    </row>
    <row r="76" spans="1:10" x14ac:dyDescent="0.2">
      <c r="A76" s="211"/>
      <c r="B76" s="211"/>
      <c r="C76" s="211"/>
      <c r="D76" s="181"/>
      <c r="E76" s="50"/>
      <c r="F76" s="100"/>
      <c r="G76" s="43"/>
      <c r="H76" s="195"/>
      <c r="I76" s="195"/>
      <c r="J76" s="195"/>
    </row>
    <row r="77" spans="1:10" x14ac:dyDescent="0.2">
      <c r="A77" s="211"/>
      <c r="B77" s="211"/>
      <c r="C77" s="211"/>
      <c r="D77" s="182"/>
      <c r="E77" s="50"/>
      <c r="F77" s="57"/>
      <c r="G77" s="43"/>
      <c r="H77" s="197"/>
      <c r="I77" s="197"/>
      <c r="J77" s="197"/>
    </row>
    <row r="78" spans="1:10" x14ac:dyDescent="0.2">
      <c r="A78" s="206"/>
      <c r="B78" s="206"/>
      <c r="C78" s="206"/>
      <c r="D78" s="183"/>
      <c r="E78" s="50"/>
      <c r="F78" s="38"/>
      <c r="G78" s="43"/>
      <c r="H78" s="109"/>
      <c r="I78" s="109"/>
      <c r="J78" s="109"/>
    </row>
    <row r="79" spans="1:10" x14ac:dyDescent="0.2">
      <c r="A79" s="112"/>
      <c r="B79" s="112"/>
      <c r="C79" s="112"/>
      <c r="D79" s="205" t="s">
        <v>43</v>
      </c>
      <c r="E79" s="34" t="s">
        <v>54</v>
      </c>
      <c r="F79" s="74" t="s">
        <v>46</v>
      </c>
      <c r="G79" s="124"/>
      <c r="H79" s="106"/>
      <c r="I79" s="106"/>
      <c r="J79" s="106"/>
    </row>
    <row r="80" spans="1:10" x14ac:dyDescent="0.2">
      <c r="A80" s="112"/>
      <c r="B80" s="112"/>
      <c r="C80" s="112"/>
      <c r="D80" s="211" t="s">
        <v>43</v>
      </c>
      <c r="E80" s="34"/>
      <c r="F80" s="75"/>
      <c r="G80" s="124"/>
      <c r="H80" s="106"/>
      <c r="I80" s="106"/>
      <c r="J80" s="106"/>
    </row>
    <row r="81" spans="1:10" x14ac:dyDescent="0.2">
      <c r="A81" s="182">
        <v>19</v>
      </c>
      <c r="B81" s="182" t="s">
        <v>69</v>
      </c>
      <c r="C81" s="182" t="s">
        <v>16</v>
      </c>
      <c r="D81" s="211" t="s">
        <v>43</v>
      </c>
      <c r="E81" s="34"/>
      <c r="F81" s="39"/>
      <c r="G81" s="124"/>
      <c r="H81" s="117"/>
      <c r="I81" s="117"/>
      <c r="J81" s="117"/>
    </row>
    <row r="82" spans="1:10" x14ac:dyDescent="0.2">
      <c r="A82" s="182"/>
      <c r="B82" s="182"/>
      <c r="C82" s="182"/>
      <c r="D82" s="206" t="s">
        <v>43</v>
      </c>
      <c r="E82" s="34"/>
      <c r="F82" s="39"/>
      <c r="G82" s="124"/>
      <c r="H82" s="117"/>
      <c r="I82" s="117"/>
      <c r="J82" s="117"/>
    </row>
    <row r="83" spans="1:10" x14ac:dyDescent="0.2">
      <c r="A83" s="182"/>
      <c r="B83" s="182"/>
      <c r="C83" s="182"/>
      <c r="D83" s="181" t="s">
        <v>44</v>
      </c>
      <c r="E83" s="118">
        <v>161023002</v>
      </c>
      <c r="F83" s="53" t="s">
        <v>47</v>
      </c>
      <c r="G83" s="120"/>
      <c r="H83" s="195"/>
      <c r="I83" s="195"/>
      <c r="J83" s="195"/>
    </row>
    <row r="84" spans="1:10" x14ac:dyDescent="0.2">
      <c r="A84" s="182"/>
      <c r="B84" s="182"/>
      <c r="C84" s="182"/>
      <c r="D84" s="182" t="s">
        <v>44</v>
      </c>
      <c r="E84" s="50"/>
      <c r="F84" s="36"/>
      <c r="G84" s="120"/>
      <c r="H84" s="196"/>
      <c r="I84" s="196"/>
      <c r="J84" s="196"/>
    </row>
    <row r="85" spans="1:10" x14ac:dyDescent="0.2">
      <c r="A85" s="182"/>
      <c r="B85" s="182"/>
      <c r="C85" s="182"/>
      <c r="D85" s="183" t="s">
        <v>44</v>
      </c>
      <c r="E85" s="50"/>
      <c r="F85" s="36"/>
      <c r="G85" s="120"/>
      <c r="H85" s="197"/>
      <c r="I85" s="197"/>
      <c r="J85" s="197"/>
    </row>
    <row r="86" spans="1:10" x14ac:dyDescent="0.2">
      <c r="A86" s="182"/>
      <c r="B86" s="182"/>
      <c r="C86" s="182"/>
      <c r="D86" s="205"/>
      <c r="E86" s="34"/>
      <c r="F86" s="56"/>
      <c r="G86" s="124"/>
      <c r="H86" s="191"/>
      <c r="I86" s="191"/>
      <c r="J86" s="191"/>
    </row>
    <row r="87" spans="1:10" x14ac:dyDescent="0.2">
      <c r="A87" s="182"/>
      <c r="B87" s="182"/>
      <c r="C87" s="182"/>
      <c r="D87" s="211"/>
      <c r="E87" s="34"/>
      <c r="F87" s="56"/>
      <c r="G87" s="124"/>
      <c r="H87" s="192"/>
      <c r="I87" s="192"/>
      <c r="J87" s="192"/>
    </row>
    <row r="88" spans="1:10" x14ac:dyDescent="0.2">
      <c r="A88" s="182"/>
      <c r="B88" s="182"/>
      <c r="C88" s="182"/>
      <c r="D88" s="206"/>
      <c r="E88" s="34"/>
      <c r="F88" s="77"/>
      <c r="G88" s="124"/>
      <c r="H88" s="193"/>
      <c r="I88" s="193"/>
      <c r="J88" s="193"/>
    </row>
    <row r="89" spans="1:10" x14ac:dyDescent="0.2">
      <c r="A89" s="182"/>
      <c r="B89" s="182"/>
      <c r="C89" s="182"/>
      <c r="D89" s="181"/>
      <c r="E89" s="50"/>
      <c r="F89" s="36"/>
      <c r="G89" s="120"/>
      <c r="H89" s="195"/>
      <c r="I89" s="195"/>
      <c r="J89" s="195"/>
    </row>
    <row r="90" spans="1:10" x14ac:dyDescent="0.2">
      <c r="A90" s="182"/>
      <c r="B90" s="182"/>
      <c r="C90" s="182"/>
      <c r="D90" s="182"/>
      <c r="E90" s="50"/>
      <c r="F90" s="36"/>
      <c r="G90" s="120"/>
      <c r="H90" s="196"/>
      <c r="I90" s="196"/>
      <c r="J90" s="196"/>
    </row>
    <row r="91" spans="1:10" x14ac:dyDescent="0.2">
      <c r="A91" s="182"/>
      <c r="B91" s="182"/>
      <c r="C91" s="182"/>
      <c r="D91" s="182"/>
      <c r="E91" s="41"/>
      <c r="F91" s="36"/>
      <c r="G91" s="120"/>
      <c r="H91" s="197"/>
      <c r="I91" s="197"/>
      <c r="J91" s="197"/>
    </row>
    <row r="92" spans="1:10" x14ac:dyDescent="0.2">
      <c r="A92" s="183"/>
      <c r="B92" s="183"/>
      <c r="C92" s="183"/>
      <c r="D92" s="183"/>
      <c r="E92" s="50"/>
      <c r="F92" s="38"/>
      <c r="G92" s="120"/>
      <c r="H92" s="119"/>
      <c r="I92" s="119"/>
      <c r="J92" s="119"/>
    </row>
    <row r="93" spans="1:10" ht="33.75" x14ac:dyDescent="0.2">
      <c r="A93" s="209">
        <v>23</v>
      </c>
      <c r="B93" s="209"/>
      <c r="C93" s="204" t="s">
        <v>7</v>
      </c>
      <c r="D93" s="205" t="s">
        <v>43</v>
      </c>
      <c r="E93" s="12" t="s">
        <v>54</v>
      </c>
      <c r="F93" s="13" t="s">
        <v>46</v>
      </c>
      <c r="G93" s="124" t="s">
        <v>56</v>
      </c>
      <c r="H93" s="12"/>
      <c r="I93" s="13"/>
      <c r="J93" s="124"/>
    </row>
    <row r="94" spans="1:10" x14ac:dyDescent="0.2">
      <c r="A94" s="209"/>
      <c r="B94" s="209"/>
      <c r="C94" s="204"/>
      <c r="D94" s="211"/>
      <c r="E94" s="12"/>
      <c r="F94" s="13"/>
      <c r="G94" s="49"/>
      <c r="H94" s="40"/>
      <c r="I94" s="40"/>
      <c r="J94" s="40"/>
    </row>
    <row r="95" spans="1:10" x14ac:dyDescent="0.2">
      <c r="A95" s="209"/>
      <c r="B95" s="209"/>
      <c r="C95" s="204"/>
      <c r="D95" s="211"/>
      <c r="E95" s="12"/>
      <c r="F95" s="13"/>
      <c r="G95" s="49"/>
      <c r="H95" s="40"/>
      <c r="I95" s="40"/>
      <c r="J95" s="40"/>
    </row>
    <row r="96" spans="1:10" x14ac:dyDescent="0.2">
      <c r="A96" s="209"/>
      <c r="B96" s="209"/>
      <c r="C96" s="204"/>
      <c r="D96" s="211"/>
      <c r="E96" s="122"/>
      <c r="F96" s="123"/>
      <c r="G96" s="49"/>
      <c r="H96" s="40"/>
      <c r="I96" s="40"/>
      <c r="J96" s="40"/>
    </row>
    <row r="97" spans="1:10" x14ac:dyDescent="0.2">
      <c r="A97" s="209"/>
      <c r="B97" s="209"/>
      <c r="C97" s="204"/>
      <c r="D97" s="211"/>
      <c r="E97" s="12"/>
      <c r="F97" s="13"/>
      <c r="G97" s="49"/>
      <c r="H97" s="40"/>
      <c r="I97" s="40"/>
      <c r="J97" s="40"/>
    </row>
    <row r="98" spans="1:10" x14ac:dyDescent="0.2">
      <c r="A98" s="209"/>
      <c r="B98" s="209"/>
      <c r="C98" s="204"/>
      <c r="D98" s="211"/>
      <c r="E98" s="122"/>
      <c r="F98" s="123"/>
      <c r="G98" s="49"/>
      <c r="H98" s="40"/>
      <c r="I98" s="40"/>
      <c r="J98" s="40"/>
    </row>
    <row r="99" spans="1:10" x14ac:dyDescent="0.2">
      <c r="A99" s="209"/>
      <c r="B99" s="209"/>
      <c r="C99" s="204"/>
      <c r="D99" s="211"/>
      <c r="E99" s="12"/>
      <c r="F99" s="13"/>
      <c r="G99" s="49"/>
      <c r="H99" s="40"/>
      <c r="I99" s="40"/>
      <c r="J99" s="40"/>
    </row>
    <row r="100" spans="1:10" ht="33.75" x14ac:dyDescent="0.2">
      <c r="A100" s="209"/>
      <c r="B100" s="209"/>
      <c r="C100" s="204"/>
      <c r="D100" s="184" t="s">
        <v>22</v>
      </c>
      <c r="E100" s="50">
        <v>171023001</v>
      </c>
      <c r="F100" s="36" t="s">
        <v>48</v>
      </c>
      <c r="G100" s="76" t="s">
        <v>58</v>
      </c>
      <c r="H100" s="33"/>
      <c r="I100" s="33"/>
      <c r="J100" s="33"/>
    </row>
    <row r="101" spans="1:10" x14ac:dyDescent="0.2">
      <c r="A101" s="209"/>
      <c r="B101" s="209"/>
      <c r="C101" s="204"/>
      <c r="D101" s="219"/>
      <c r="E101" s="58"/>
      <c r="F101" s="14"/>
      <c r="G101" s="90"/>
      <c r="H101" s="16"/>
      <c r="I101" s="16"/>
      <c r="J101" s="16"/>
    </row>
    <row r="102" spans="1:10" x14ac:dyDescent="0.2">
      <c r="A102" s="209"/>
      <c r="B102" s="209"/>
      <c r="C102" s="204"/>
      <c r="D102" s="219"/>
      <c r="E102" s="50"/>
      <c r="F102" s="36"/>
      <c r="G102" s="90"/>
      <c r="H102" s="33"/>
      <c r="I102" s="33"/>
      <c r="J102" s="33"/>
    </row>
    <row r="103" spans="1:10" x14ac:dyDescent="0.2">
      <c r="A103" s="209"/>
      <c r="B103" s="209"/>
      <c r="C103" s="204"/>
      <c r="D103" s="185"/>
      <c r="E103" s="50"/>
      <c r="F103" s="99"/>
      <c r="G103" s="90"/>
      <c r="H103" s="16"/>
      <c r="I103" s="16"/>
      <c r="J103" s="16"/>
    </row>
    <row r="104" spans="1:10" ht="22.5" x14ac:dyDescent="0.2">
      <c r="A104" s="209"/>
      <c r="B104" s="209"/>
      <c r="C104" s="204"/>
      <c r="D104" s="220" t="s">
        <v>44</v>
      </c>
      <c r="E104" s="34">
        <v>161023002</v>
      </c>
      <c r="F104" s="74" t="s">
        <v>47</v>
      </c>
      <c r="G104" s="124" t="s">
        <v>59</v>
      </c>
      <c r="H104" s="40"/>
      <c r="I104" s="40"/>
      <c r="J104" s="40"/>
    </row>
    <row r="105" spans="1:10" x14ac:dyDescent="0.2">
      <c r="A105" s="209"/>
      <c r="B105" s="209"/>
      <c r="C105" s="204"/>
      <c r="D105" s="221"/>
      <c r="E105" s="34"/>
      <c r="F105" s="56"/>
      <c r="G105" s="76"/>
      <c r="H105" s="11"/>
      <c r="I105" s="11"/>
      <c r="J105" s="11"/>
    </row>
    <row r="106" spans="1:10" x14ac:dyDescent="0.2">
      <c r="A106" s="209"/>
      <c r="B106" s="209"/>
      <c r="C106" s="204"/>
      <c r="D106" s="221"/>
      <c r="E106" s="34"/>
      <c r="F106" s="56"/>
      <c r="G106" s="76"/>
      <c r="H106" s="40"/>
      <c r="I106" s="40"/>
      <c r="J106" s="40"/>
    </row>
    <row r="107" spans="1:10" x14ac:dyDescent="0.2">
      <c r="A107" s="209"/>
      <c r="B107" s="209"/>
      <c r="C107" s="204"/>
      <c r="D107" s="221"/>
      <c r="E107" s="34"/>
      <c r="F107" s="77"/>
      <c r="G107" s="49"/>
      <c r="H107" s="40"/>
      <c r="I107" s="40"/>
      <c r="J107" s="40"/>
    </row>
    <row r="108" spans="1:10" x14ac:dyDescent="0.2">
      <c r="A108" s="209"/>
      <c r="B108" s="209"/>
      <c r="C108" s="204"/>
      <c r="D108" s="221"/>
      <c r="E108" s="34"/>
      <c r="F108" s="77"/>
      <c r="G108" s="49"/>
      <c r="H108" s="40"/>
      <c r="I108" s="40"/>
      <c r="J108" s="40"/>
    </row>
    <row r="109" spans="1:10" x14ac:dyDescent="0.2">
      <c r="A109" s="209"/>
      <c r="B109" s="209"/>
      <c r="C109" s="204"/>
      <c r="D109" s="222"/>
      <c r="E109" s="34"/>
      <c r="F109" s="77"/>
      <c r="G109" s="49"/>
      <c r="H109" s="40"/>
      <c r="I109" s="40"/>
      <c r="J109" s="40"/>
    </row>
    <row r="110" spans="1:10" ht="25.5" x14ac:dyDescent="0.2">
      <c r="A110" s="209"/>
      <c r="B110" s="209"/>
      <c r="C110" s="204"/>
      <c r="D110" s="184" t="s">
        <v>37</v>
      </c>
      <c r="E110" s="118">
        <v>171023005</v>
      </c>
      <c r="F110" s="121" t="s">
        <v>51</v>
      </c>
      <c r="G110" s="72" t="s">
        <v>66</v>
      </c>
      <c r="H110" s="16"/>
      <c r="I110" s="16"/>
      <c r="J110" s="16"/>
    </row>
    <row r="111" spans="1:10" x14ac:dyDescent="0.2">
      <c r="A111" s="209"/>
      <c r="B111" s="209"/>
      <c r="C111" s="204"/>
      <c r="D111" s="219"/>
      <c r="E111" s="41"/>
      <c r="F111" s="73"/>
      <c r="G111" s="72"/>
      <c r="H111" s="16"/>
      <c r="I111" s="16"/>
      <c r="J111" s="16"/>
    </row>
    <row r="112" spans="1:10" x14ac:dyDescent="0.2">
      <c r="A112" s="209"/>
      <c r="B112" s="209"/>
      <c r="C112" s="204"/>
      <c r="D112" s="185"/>
      <c r="E112" s="41"/>
      <c r="F112" s="73"/>
      <c r="G112" s="72"/>
      <c r="H112" s="16"/>
      <c r="I112" s="16"/>
      <c r="J112" s="16"/>
    </row>
    <row r="113" spans="1:10" ht="33.75" x14ac:dyDescent="0.2">
      <c r="A113" s="209"/>
      <c r="B113" s="209"/>
      <c r="C113" s="204"/>
      <c r="D113" s="184" t="s">
        <v>45</v>
      </c>
      <c r="E113" s="118">
        <v>171023003</v>
      </c>
      <c r="F113" s="53" t="s">
        <v>53</v>
      </c>
      <c r="G113" s="78" t="s">
        <v>67</v>
      </c>
      <c r="H113" s="16"/>
      <c r="I113" s="16"/>
      <c r="J113" s="16"/>
    </row>
    <row r="114" spans="1:10" x14ac:dyDescent="0.2">
      <c r="A114" s="209"/>
      <c r="B114" s="209"/>
      <c r="C114" s="204"/>
      <c r="D114" s="219"/>
      <c r="E114" s="50"/>
      <c r="F114" s="36"/>
      <c r="G114" s="78"/>
      <c r="H114" s="33"/>
      <c r="I114" s="33"/>
      <c r="J114" s="33"/>
    </row>
    <row r="115" spans="1:10" x14ac:dyDescent="0.2">
      <c r="A115" s="209"/>
      <c r="B115" s="209"/>
      <c r="C115" s="204"/>
      <c r="D115" s="219"/>
      <c r="E115" s="50"/>
      <c r="F115" s="57"/>
      <c r="G115" s="78"/>
      <c r="H115" s="79"/>
      <c r="I115" s="79"/>
      <c r="J115" s="79"/>
    </row>
    <row r="116" spans="1:10" x14ac:dyDescent="0.2">
      <c r="A116" s="209"/>
      <c r="B116" s="209"/>
      <c r="C116" s="204"/>
      <c r="D116" s="219"/>
      <c r="E116" s="50"/>
      <c r="F116" s="62"/>
      <c r="G116" s="78"/>
      <c r="H116" s="79"/>
      <c r="I116" s="79"/>
      <c r="J116" s="79"/>
    </row>
    <row r="117" spans="1:10" x14ac:dyDescent="0.2">
      <c r="A117" s="209"/>
      <c r="B117" s="209"/>
      <c r="C117" s="204"/>
      <c r="D117" s="219"/>
      <c r="E117" s="41"/>
      <c r="F117" s="57"/>
      <c r="G117" s="78"/>
      <c r="H117" s="79"/>
      <c r="I117" s="79"/>
      <c r="J117" s="79"/>
    </row>
    <row r="118" spans="1:10" x14ac:dyDescent="0.2">
      <c r="A118" s="209"/>
      <c r="B118" s="209"/>
      <c r="C118" s="204"/>
      <c r="D118" s="185"/>
      <c r="E118" s="50"/>
      <c r="F118" s="102"/>
      <c r="G118" s="78"/>
      <c r="H118" s="79"/>
      <c r="I118" s="79"/>
      <c r="J118" s="79"/>
    </row>
    <row r="119" spans="1:10" x14ac:dyDescent="0.2">
      <c r="A119" s="209"/>
      <c r="B119" s="209"/>
      <c r="C119" s="204"/>
      <c r="D119" s="223"/>
      <c r="E119" s="34"/>
      <c r="F119" s="35"/>
      <c r="G119" s="78"/>
      <c r="H119" s="40"/>
      <c r="I119" s="40"/>
      <c r="J119" s="40"/>
    </row>
    <row r="120" spans="1:10" x14ac:dyDescent="0.2">
      <c r="A120" s="209"/>
      <c r="B120" s="209"/>
      <c r="C120" s="204"/>
      <c r="D120" s="224"/>
      <c r="E120" s="34"/>
      <c r="F120" s="35"/>
      <c r="G120" s="63"/>
      <c r="H120" s="11"/>
      <c r="I120" s="11"/>
      <c r="J120" s="11"/>
    </row>
    <row r="121" spans="1:10" x14ac:dyDescent="0.2">
      <c r="A121" s="209"/>
      <c r="B121" s="209"/>
      <c r="C121" s="204"/>
      <c r="D121" s="224"/>
      <c r="E121" s="59"/>
      <c r="F121" s="35"/>
      <c r="G121" s="63"/>
      <c r="H121" s="40"/>
      <c r="I121" s="40"/>
      <c r="J121" s="40"/>
    </row>
    <row r="122" spans="1:10" x14ac:dyDescent="0.2">
      <c r="A122" s="209"/>
      <c r="B122" s="209"/>
      <c r="C122" s="204"/>
      <c r="D122" s="224"/>
      <c r="E122" s="59"/>
      <c r="F122" s="35"/>
      <c r="G122" s="63"/>
      <c r="H122" s="40"/>
      <c r="I122" s="40"/>
      <c r="J122" s="40"/>
    </row>
    <row r="123" spans="1:10" x14ac:dyDescent="0.2">
      <c r="A123" s="209"/>
      <c r="B123" s="209"/>
      <c r="C123" s="204"/>
      <c r="D123" s="224"/>
      <c r="E123" s="59"/>
      <c r="F123" s="35"/>
      <c r="G123" s="64"/>
      <c r="H123" s="40"/>
      <c r="I123" s="40"/>
      <c r="J123" s="40"/>
    </row>
    <row r="124" spans="1:10" x14ac:dyDescent="0.2">
      <c r="A124" s="209"/>
      <c r="B124" s="209"/>
      <c r="C124" s="204"/>
      <c r="D124" s="225"/>
      <c r="E124" s="59"/>
      <c r="F124" s="35"/>
      <c r="G124" s="64"/>
      <c r="H124" s="40"/>
      <c r="I124" s="40"/>
      <c r="J124" s="40"/>
    </row>
    <row r="125" spans="1:10" x14ac:dyDescent="0.2">
      <c r="A125" s="209"/>
      <c r="B125" s="209"/>
      <c r="C125" s="204"/>
      <c r="D125" s="181"/>
      <c r="E125" s="50"/>
      <c r="F125" s="54"/>
      <c r="G125" s="65"/>
      <c r="H125" s="66"/>
      <c r="I125" s="66"/>
      <c r="J125" s="16"/>
    </row>
    <row r="126" spans="1:10" x14ac:dyDescent="0.2">
      <c r="A126" s="209"/>
      <c r="B126" s="209"/>
      <c r="C126" s="204"/>
      <c r="D126" s="182"/>
      <c r="E126" s="113"/>
      <c r="F126" s="53"/>
      <c r="G126" s="65"/>
      <c r="H126" s="66"/>
      <c r="I126" s="66"/>
      <c r="J126" s="16"/>
    </row>
    <row r="127" spans="1:10" x14ac:dyDescent="0.2">
      <c r="A127" s="209"/>
      <c r="B127" s="209"/>
      <c r="C127" s="204"/>
      <c r="D127" s="183"/>
      <c r="E127" s="50"/>
      <c r="F127" s="54"/>
      <c r="G127" s="91"/>
      <c r="H127" s="66"/>
      <c r="I127" s="66"/>
      <c r="J127" s="66"/>
    </row>
    <row r="128" spans="1:10" x14ac:dyDescent="0.2">
      <c r="A128" s="17"/>
      <c r="B128" s="18"/>
      <c r="C128" s="19"/>
      <c r="D128" s="19"/>
      <c r="E128" s="20"/>
      <c r="F128" s="17"/>
      <c r="G128" s="44"/>
      <c r="H128" s="21"/>
      <c r="I128" s="21"/>
      <c r="J128" s="21"/>
    </row>
    <row r="129" spans="1:10" x14ac:dyDescent="0.2">
      <c r="A129" s="37"/>
      <c r="B129" s="37"/>
      <c r="C129" s="37"/>
      <c r="D129" s="37"/>
      <c r="E129" s="37"/>
      <c r="F129" s="37"/>
      <c r="G129" s="45"/>
      <c r="H129" s="21"/>
      <c r="I129" s="21"/>
      <c r="J129" s="21"/>
    </row>
    <row r="130" spans="1:10" x14ac:dyDescent="0.2">
      <c r="A130" s="15" t="s">
        <v>13</v>
      </c>
      <c r="B130" s="1"/>
      <c r="C130" s="15"/>
      <c r="D130" s="22"/>
      <c r="E130" s="23"/>
      <c r="F130" s="24"/>
      <c r="G130" s="46"/>
      <c r="H130" s="29"/>
      <c r="I130" s="29"/>
      <c r="J130" s="29"/>
    </row>
    <row r="131" spans="1:10" x14ac:dyDescent="0.2">
      <c r="A131" s="15"/>
      <c r="B131" s="1"/>
      <c r="C131" s="15"/>
      <c r="D131" s="22"/>
      <c r="E131" s="23"/>
      <c r="F131" s="24"/>
      <c r="G131" s="46"/>
      <c r="H131" s="55"/>
      <c r="I131" s="55"/>
      <c r="J131" s="55"/>
    </row>
    <row r="132" spans="1:10" x14ac:dyDescent="0.2">
      <c r="A132" s="25"/>
      <c r="B132" s="26"/>
      <c r="C132" s="27"/>
      <c r="D132" s="27"/>
      <c r="E132" s="28"/>
      <c r="F132" s="25"/>
      <c r="G132" s="47"/>
      <c r="H132" s="55"/>
      <c r="I132" s="55"/>
      <c r="J132" s="55"/>
    </row>
    <row r="133" spans="1:10" x14ac:dyDescent="0.2">
      <c r="A133" s="25"/>
      <c r="B133" s="26"/>
      <c r="C133" s="27"/>
      <c r="D133" s="27"/>
      <c r="E133" s="28"/>
      <c r="F133" s="55" t="s">
        <v>18</v>
      </c>
      <c r="G133" s="55"/>
      <c r="H133" s="9"/>
      <c r="I133" s="9"/>
      <c r="J133" s="9"/>
    </row>
    <row r="134" spans="1:10" x14ac:dyDescent="0.2">
      <c r="A134" s="25"/>
      <c r="B134" s="26"/>
      <c r="C134" s="27"/>
      <c r="D134" s="27"/>
      <c r="E134" s="28"/>
      <c r="F134" s="55" t="s">
        <v>17</v>
      </c>
      <c r="G134" s="55"/>
      <c r="H134" s="9"/>
      <c r="I134" s="9"/>
      <c r="J134" s="9"/>
    </row>
  </sheetData>
  <mergeCells count="166">
    <mergeCell ref="A1:J1"/>
    <mergeCell ref="A3:D3"/>
    <mergeCell ref="A7:E7"/>
    <mergeCell ref="A8:A10"/>
    <mergeCell ref="B8:B10"/>
    <mergeCell ref="C8:C10"/>
    <mergeCell ref="D8:D10"/>
    <mergeCell ref="G8:G10"/>
    <mergeCell ref="H8:H10"/>
    <mergeCell ref="I8:I10"/>
    <mergeCell ref="J8:J10"/>
    <mergeCell ref="A11:A14"/>
    <mergeCell ref="B11:B14"/>
    <mergeCell ref="C11:C14"/>
    <mergeCell ref="D11:D14"/>
    <mergeCell ref="G11:G14"/>
    <mergeCell ref="H11:H14"/>
    <mergeCell ref="I11:I14"/>
    <mergeCell ref="J11:J14"/>
    <mergeCell ref="I15:I20"/>
    <mergeCell ref="J15:J20"/>
    <mergeCell ref="A21:A23"/>
    <mergeCell ref="B21:B23"/>
    <mergeCell ref="C21:C23"/>
    <mergeCell ref="D21:D23"/>
    <mergeCell ref="G21:G23"/>
    <mergeCell ref="H21:H23"/>
    <mergeCell ref="I21:I23"/>
    <mergeCell ref="J21:J23"/>
    <mergeCell ref="A15:A20"/>
    <mergeCell ref="B15:B20"/>
    <mergeCell ref="C15:C20"/>
    <mergeCell ref="D15:D20"/>
    <mergeCell ref="G15:G20"/>
    <mergeCell ref="H15:H20"/>
    <mergeCell ref="I24:I29"/>
    <mergeCell ref="J24:J29"/>
    <mergeCell ref="A30:A33"/>
    <mergeCell ref="B30:B33"/>
    <mergeCell ref="C30:C33"/>
    <mergeCell ref="D30:D33"/>
    <mergeCell ref="G30:G33"/>
    <mergeCell ref="H30:H33"/>
    <mergeCell ref="I30:I33"/>
    <mergeCell ref="J30:J33"/>
    <mergeCell ref="A24:A29"/>
    <mergeCell ref="B24:B29"/>
    <mergeCell ref="C24:C29"/>
    <mergeCell ref="D24:D29"/>
    <mergeCell ref="G24:G29"/>
    <mergeCell ref="H24:H29"/>
    <mergeCell ref="I35:I37"/>
    <mergeCell ref="J35:J37"/>
    <mergeCell ref="A38:A39"/>
    <mergeCell ref="B38:B39"/>
    <mergeCell ref="C38:C39"/>
    <mergeCell ref="D38:D39"/>
    <mergeCell ref="G38:G39"/>
    <mergeCell ref="H38:H39"/>
    <mergeCell ref="I38:I39"/>
    <mergeCell ref="J38:J39"/>
    <mergeCell ref="A35:A37"/>
    <mergeCell ref="B35:B37"/>
    <mergeCell ref="C35:C37"/>
    <mergeCell ref="D35:D37"/>
    <mergeCell ref="G35:G37"/>
    <mergeCell ref="H35:H37"/>
    <mergeCell ref="I40:I41"/>
    <mergeCell ref="J40:J41"/>
    <mergeCell ref="A42:A45"/>
    <mergeCell ref="B42:B45"/>
    <mergeCell ref="C42:C45"/>
    <mergeCell ref="D42:D45"/>
    <mergeCell ref="G42:G45"/>
    <mergeCell ref="H42:H45"/>
    <mergeCell ref="I42:I45"/>
    <mergeCell ref="J42:J45"/>
    <mergeCell ref="A40:A41"/>
    <mergeCell ref="B40:B41"/>
    <mergeCell ref="C40:C41"/>
    <mergeCell ref="D40:D41"/>
    <mergeCell ref="G40:G41"/>
    <mergeCell ref="H40:H41"/>
    <mergeCell ref="D60:D62"/>
    <mergeCell ref="I46:I50"/>
    <mergeCell ref="J46:J50"/>
    <mergeCell ref="A51:A53"/>
    <mergeCell ref="B51:B53"/>
    <mergeCell ref="C51:C53"/>
    <mergeCell ref="D51:D53"/>
    <mergeCell ref="G51:G53"/>
    <mergeCell ref="H51:H53"/>
    <mergeCell ref="I51:I53"/>
    <mergeCell ref="J51:J53"/>
    <mergeCell ref="A46:A50"/>
    <mergeCell ref="B46:B50"/>
    <mergeCell ref="C46:C50"/>
    <mergeCell ref="D46:D50"/>
    <mergeCell ref="G46:G50"/>
    <mergeCell ref="H46:H50"/>
    <mergeCell ref="I54:I55"/>
    <mergeCell ref="J54:J55"/>
    <mergeCell ref="A56:A57"/>
    <mergeCell ref="B56:B57"/>
    <mergeCell ref="C56:C57"/>
    <mergeCell ref="D56:D57"/>
    <mergeCell ref="G56:G57"/>
    <mergeCell ref="H56:H57"/>
    <mergeCell ref="I56:I57"/>
    <mergeCell ref="J56:J57"/>
    <mergeCell ref="A54:A55"/>
    <mergeCell ref="B54:B55"/>
    <mergeCell ref="C54:C55"/>
    <mergeCell ref="D54:D55"/>
    <mergeCell ref="G54:G55"/>
    <mergeCell ref="H54:H55"/>
    <mergeCell ref="G60:G61"/>
    <mergeCell ref="H60:H62"/>
    <mergeCell ref="D66:D68"/>
    <mergeCell ref="H66:H68"/>
    <mergeCell ref="I66:I68"/>
    <mergeCell ref="J66:J68"/>
    <mergeCell ref="A69:A78"/>
    <mergeCell ref="B69:B78"/>
    <mergeCell ref="C69:C78"/>
    <mergeCell ref="D70:D71"/>
    <mergeCell ref="D72:D74"/>
    <mergeCell ref="D76:D78"/>
    <mergeCell ref="H76:H77"/>
    <mergeCell ref="I76:I77"/>
    <mergeCell ref="A58:A68"/>
    <mergeCell ref="B58:B68"/>
    <mergeCell ref="C58:C68"/>
    <mergeCell ref="I60:I62"/>
    <mergeCell ref="J76:J77"/>
    <mergeCell ref="J60:J62"/>
    <mergeCell ref="D63:D65"/>
    <mergeCell ref="H63:H65"/>
    <mergeCell ref="I63:I65"/>
    <mergeCell ref="J63:J65"/>
    <mergeCell ref="A93:A127"/>
    <mergeCell ref="B93:B127"/>
    <mergeCell ref="C93:C127"/>
    <mergeCell ref="D93:D99"/>
    <mergeCell ref="D100:D103"/>
    <mergeCell ref="D104:D109"/>
    <mergeCell ref="D110:D112"/>
    <mergeCell ref="D113:D118"/>
    <mergeCell ref="D119:D124"/>
    <mergeCell ref="D125:D127"/>
    <mergeCell ref="A81:A92"/>
    <mergeCell ref="B81:B92"/>
    <mergeCell ref="C81:C92"/>
    <mergeCell ref="D83:D85"/>
    <mergeCell ref="H83:H85"/>
    <mergeCell ref="I83:I85"/>
    <mergeCell ref="J83:J85"/>
    <mergeCell ref="D86:D88"/>
    <mergeCell ref="H86:H88"/>
    <mergeCell ref="I86:I88"/>
    <mergeCell ref="J86:J88"/>
    <mergeCell ref="D89:D92"/>
    <mergeCell ref="H89:H91"/>
    <mergeCell ref="I89:I91"/>
    <mergeCell ref="J89:J91"/>
    <mergeCell ref="D79:D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KİM</vt:lpstr>
      <vt:lpstr>Sayfa1</vt:lpstr>
      <vt:lpstr>KİM!Yazdırma_Alanı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şenay</dc:creator>
  <cp:lastModifiedBy>Windows Kullanıcısı</cp:lastModifiedBy>
  <cp:lastPrinted>2018-11-09T06:55:54Z</cp:lastPrinted>
  <dcterms:created xsi:type="dcterms:W3CDTF">2008-09-25T13:31:43Z</dcterms:created>
  <dcterms:modified xsi:type="dcterms:W3CDTF">2018-11-14T07:59:55Z</dcterms:modified>
</cp:coreProperties>
</file>